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NSSE\Excel\Major Field Report\"/>
    </mc:Choice>
  </mc:AlternateContent>
  <xr:revisionPtr revIDLastSave="0" documentId="13_ncr:1_{60734855-A4F8-4D94-96FE-14AAD98DF2AC}" xr6:coauthVersionLast="36" xr6:coauthVersionMax="36" xr10:uidLastSave="{00000000-0000-0000-0000-000000000000}"/>
  <bookViews>
    <workbookView xWindow="0" yWindow="195" windowWidth="28755" windowHeight="11715" tabRatio="761" xr2:uid="{00000000-000D-0000-FFFF-FFFF00000000}"/>
  </bookViews>
  <sheets>
    <sheet name="Cover" sheetId="13" r:id="rId1"/>
    <sheet name="About" sheetId="21" r:id="rId2"/>
    <sheet name="EI Overview" sheetId="33" r:id="rId3"/>
    <sheet name="EI FY" sheetId="18" r:id="rId4"/>
    <sheet name="EI SR" sheetId="19" r:id="rId5"/>
    <sheet name="HIP" sheetId="34" r:id="rId6"/>
    <sheet name="FSC FY" sheetId="27" r:id="rId7"/>
    <sheet name="FSC SR" sheetId="28" r:id="rId8"/>
    <sheet name="Resp Profile" sheetId="30" r:id="rId9"/>
    <sheet name="Endnotes" sheetId="8" r:id="rId10"/>
  </sheets>
  <definedNames>
    <definedName name="_xlnm._FilterDatabase" localSheetId="3" hidden="1">'EI FY'!#REF!</definedName>
    <definedName name="_xlnm._FilterDatabase" localSheetId="4" hidden="1">'EI SR'!#REF!</definedName>
    <definedName name="_xlnm.Print_Area" localSheetId="1">About!$A$1:$AS$37</definedName>
    <definedName name="_xlnm.Print_Area" localSheetId="0">Cover!$A$1:$L$26</definedName>
    <definedName name="_xlnm.Print_Area" localSheetId="3">'EI FY'!$A$1:$Q$73</definedName>
    <definedName name="_xlnm.Print_Area" localSheetId="2">'EI Overview'!$A$1:$AM$30</definedName>
    <definedName name="_xlnm.Print_Area" localSheetId="4">'EI SR'!$A$1:$Q$73</definedName>
    <definedName name="_xlnm.Print_Area" localSheetId="9">Endnotes!$A$1:$X$28</definedName>
    <definedName name="_xlnm.Print_Area" localSheetId="6">'FSC FY'!$A$1:$X$557</definedName>
    <definedName name="_xlnm.Print_Area" localSheetId="7">'FSC SR'!$A$1:$X$552</definedName>
    <definedName name="_xlnm.Print_Area" localSheetId="5">HIP!$A$1:$M$48</definedName>
    <definedName name="_xlnm.Print_Area" localSheetId="8">'Resp Profile'!$A$1:$U$213</definedName>
    <definedName name="_xlnm.Print_Titles" localSheetId="3">'EI FY'!$1:$6</definedName>
    <definedName name="_xlnm.Print_Titles" localSheetId="4">'EI SR'!$1:$6</definedName>
    <definedName name="_xlnm.Print_Titles" localSheetId="9">Endnotes!$1:$4</definedName>
    <definedName name="_xlnm.Print_Titles" localSheetId="6">'FSC FY'!$1:$7</definedName>
    <definedName name="_xlnm.Print_Titles" localSheetId="7">'FSC SR'!$1:$7</definedName>
    <definedName name="_xlnm.Print_Titles" localSheetId="8">'Resp Profile'!$1:$6</definedName>
  </definedNames>
  <calcPr calcId="191029"/>
</workbook>
</file>

<file path=xl/sharedStrings.xml><?xml version="1.0" encoding="utf-8"?>
<sst xmlns="http://schemas.openxmlformats.org/spreadsheetml/2006/main" count="3549" uniqueCount="661">
  <si>
    <t>a.</t>
  </si>
  <si>
    <t>Never</t>
  </si>
  <si>
    <t>Sometimes</t>
  </si>
  <si>
    <t>Often</t>
  </si>
  <si>
    <t>Total</t>
  </si>
  <si>
    <t>b.</t>
  </si>
  <si>
    <t>Mean</t>
  </si>
  <si>
    <t>1. During the current school year, about how often have you done the following?</t>
  </si>
  <si>
    <t>Asked questions or contributed to course discussions in other ways</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</si>
  <si>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</si>
  <si>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</si>
  <si>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</si>
  <si>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</si>
  <si>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</si>
  <si>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</si>
  <si>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</si>
  <si>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</si>
  <si>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</si>
  <si>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</si>
  <si>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</si>
  <si>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</si>
  <si>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</si>
  <si>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</si>
  <si>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</si>
  <si>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</si>
  <si>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</si>
  <si>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</si>
  <si>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</si>
  <si>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</si>
  <si>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</si>
  <si>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</si>
  <si>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</si>
  <si>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</si>
  <si>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</si>
  <si>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</si>
  <si>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</si>
  <si>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</si>
  <si>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</si>
  <si>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</si>
  <si>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</si>
  <si>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</si>
  <si>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</si>
  <si>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</si>
  <si>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</si>
  <si>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</si>
  <si>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</si>
  <si>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</si>
  <si>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</si>
  <si>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</si>
  <si>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</si>
  <si>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</si>
  <si>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</si>
  <si>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</si>
  <si>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</si>
  <si>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</si>
  <si>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Preparing for class (studying, reading, writing, doing homework or lab work, analyzing data, rehearsing, and other academic activities)</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</si>
  <si>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</si>
  <si>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</si>
  <si>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</si>
  <si>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</si>
  <si>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</si>
  <si>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</si>
  <si>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</si>
  <si>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</si>
  <si>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</si>
  <si>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</si>
  <si>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</si>
  <si>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</si>
  <si>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</si>
  <si>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</si>
  <si>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</si>
  <si>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</si>
  <si>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</si>
  <si>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</si>
  <si>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 xml:space="preserve"> </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</si>
  <si>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</si>
  <si>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</si>
  <si>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</si>
  <si>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</si>
  <si>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</si>
  <si>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</si>
  <si>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</si>
  <si>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</si>
  <si>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</si>
  <si>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</si>
  <si>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</si>
  <si>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</si>
  <si>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</si>
  <si>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</si>
  <si>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</si>
  <si>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</si>
  <si>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</si>
  <si>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</si>
  <si>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</si>
  <si>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</si>
  <si>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</si>
  <si>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</si>
  <si>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</si>
  <si>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</si>
  <si>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</si>
  <si>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</si>
  <si>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</si>
  <si>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</si>
  <si>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</si>
  <si>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</si>
  <si>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</si>
  <si>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</si>
  <si>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</si>
  <si>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</si>
  <si>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</si>
  <si>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</si>
  <si>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</si>
  <si>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</si>
  <si>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</si>
  <si>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</si>
  <si>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</si>
  <si>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</si>
  <si>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</si>
  <si>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</si>
  <si>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</si>
  <si>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</si>
  <si>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</si>
  <si>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</si>
  <si>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</si>
  <si>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</si>
  <si>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</si>
  <si>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</si>
  <si>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</si>
  <si>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</si>
  <si>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</si>
  <si>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</si>
  <si>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</si>
  <si>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</si>
  <si>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</si>
  <si>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</si>
  <si>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</si>
  <si>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</si>
  <si>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</si>
  <si>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</si>
  <si>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</si>
  <si>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</si>
  <si>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</si>
  <si>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</si>
  <si>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</si>
  <si>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</si>
  <si>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</si>
  <si>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</si>
  <si>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</si>
  <si>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</si>
  <si>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</si>
  <si>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</si>
  <si>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</si>
  <si>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</si>
  <si>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</si>
  <si>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</si>
  <si>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</si>
  <si>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</si>
  <si>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</si>
  <si>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</si>
  <si>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</si>
  <si>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</si>
  <si>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</si>
  <si>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</si>
  <si>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</si>
  <si>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</si>
  <si>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</si>
  <si>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</si>
  <si>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</si>
  <si>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</si>
  <si>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</si>
  <si>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</si>
  <si>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</si>
  <si>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</si>
  <si>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</si>
  <si>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</si>
  <si>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</si>
  <si>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</si>
  <si>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</si>
  <si>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</si>
  <si>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</si>
  <si>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</si>
  <si>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</si>
  <si>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</si>
  <si>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</si>
  <si>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</si>
  <si>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</si>
  <si>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</si>
  <si>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</si>
  <si>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</si>
  <si>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</si>
  <si>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</si>
  <si>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</si>
  <si>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</si>
  <si>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</si>
  <si>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</si>
  <si>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</si>
  <si>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</si>
  <si>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</si>
  <si>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</si>
  <si>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</si>
  <si>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</si>
  <si>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</si>
  <si>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</si>
  <si>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</si>
  <si>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</si>
  <si>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</si>
  <si>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</si>
  <si>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</si>
  <si>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</si>
  <si>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</si>
  <si>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</si>
  <si>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</si>
  <si>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</si>
  <si>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</si>
  <si>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</si>
  <si>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coursenum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</si>
  <si>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</si>
  <si>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</si>
  <si>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</si>
  <si>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</si>
  <si>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</si>
  <si>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</si>
  <si>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</si>
  <si>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</si>
  <si>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</si>
  <si>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</si>
  <si>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</si>
  <si>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</si>
  <si>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</si>
  <si>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</si>
  <si>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</si>
  <si>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</si>
  <si>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</si>
  <si>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</si>
  <si>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</si>
  <si>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</si>
  <si>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</si>
  <si>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</si>
  <si>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</si>
  <si>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</si>
  <si>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</si>
  <si>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</si>
  <si>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</si>
  <si>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</si>
  <si>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</si>
  <si>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</si>
  <si>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</si>
  <si>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</si>
  <si>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</si>
  <si>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</si>
  <si>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</si>
  <si>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</si>
  <si>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</si>
  <si>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</si>
  <si>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</si>
  <si>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</si>
  <si>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</si>
  <si>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No</t>
  </si>
  <si>
    <t>Yes</t>
  </si>
  <si>
    <t>How many courses are you taking for credit this current academic term?</t>
  </si>
  <si>
    <t>7 or more</t>
  </si>
  <si>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</si>
  <si>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</si>
  <si>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</si>
  <si>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</si>
  <si>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</si>
  <si>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</si>
  <si>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</si>
  <si>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</si>
  <si>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</si>
  <si>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</si>
  <si>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</si>
  <si>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</si>
  <si>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</si>
  <si>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</si>
  <si>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</si>
  <si>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</si>
  <si>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</si>
  <si>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</si>
  <si>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</si>
  <si>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</si>
  <si>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</si>
  <si>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</si>
  <si>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</si>
  <si>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</si>
  <si>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</si>
  <si>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</si>
  <si>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</si>
  <si>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</si>
  <si>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</si>
  <si>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</si>
  <si>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</si>
  <si>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</si>
  <si>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</si>
  <si>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</si>
  <si>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</si>
  <si>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</si>
  <si>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</si>
  <si>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</si>
  <si>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</si>
  <si>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</si>
  <si>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</si>
  <si>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</si>
  <si>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</si>
  <si>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t>American Indian or Alaska Native</t>
  </si>
  <si>
    <t>Asian</t>
  </si>
  <si>
    <t>Black or African American</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</si>
  <si>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</si>
  <si>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</si>
  <si>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</si>
  <si>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</si>
  <si>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</si>
  <si>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</si>
  <si>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</si>
  <si>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</si>
  <si>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</si>
  <si>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</si>
  <si>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</si>
  <si>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</si>
  <si>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</si>
  <si>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</si>
  <si>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</si>
  <si>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</si>
  <si>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</si>
  <si>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</si>
  <si>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</si>
  <si>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</si>
  <si>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</si>
  <si>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</si>
  <si>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</si>
  <si>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</si>
  <si>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</si>
  <si>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</si>
  <si>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</si>
  <si>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</si>
  <si>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</si>
  <si>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</si>
  <si>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</si>
  <si>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</si>
  <si>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Two or more races/ethnicities </t>
  </si>
  <si>
    <t>Unknown</t>
  </si>
  <si>
    <t>Institution-reported: 
Class level</t>
  </si>
  <si>
    <t>Institution-reported: 
Enrollment status</t>
  </si>
  <si>
    <t xml:space="preserve">Not full-time </t>
  </si>
  <si>
    <t>Full-time</t>
  </si>
  <si>
    <t>Supportive Environment</t>
  </si>
  <si>
    <t>Quality of Interactions</t>
  </si>
  <si>
    <t>Campus Environment</t>
  </si>
  <si>
    <t>Effective Teaching Practices</t>
  </si>
  <si>
    <t>Student-Faculty Interaction</t>
  </si>
  <si>
    <t>Experiences with Faculty</t>
  </si>
  <si>
    <t>Discussions with Diverse Others</t>
  </si>
  <si>
    <t>Collaborative Learning</t>
  </si>
  <si>
    <t>Learning with Peers</t>
  </si>
  <si>
    <t>Quantitative Reasoning</t>
  </si>
  <si>
    <t>Learning Strategies</t>
  </si>
  <si>
    <t>Higher-Order Learning</t>
  </si>
  <si>
    <t>Academic Challenge</t>
  </si>
  <si>
    <t>95th</t>
  </si>
  <si>
    <t>75th</t>
  </si>
  <si>
    <t>50th</t>
  </si>
  <si>
    <t>25th</t>
  </si>
  <si>
    <t>5th</t>
  </si>
  <si>
    <t>Mean
diff.</t>
  </si>
  <si>
    <t>Comparison results</t>
  </si>
  <si>
    <t>Mean statistics</t>
  </si>
  <si>
    <t>Participated in two or more</t>
  </si>
  <si>
    <t>Participated in at least one</t>
  </si>
  <si>
    <t>11f.</t>
  </si>
  <si>
    <t>11d.</t>
  </si>
  <si>
    <t>11a.</t>
  </si>
  <si>
    <t>11e.</t>
  </si>
  <si>
    <t>12.</t>
  </si>
  <si>
    <t>11c.</t>
  </si>
  <si>
    <t>Participated in one HIP</t>
  </si>
  <si>
    <t>Participated in two or more HIPs</t>
  </si>
  <si>
    <t>SENIOR</t>
  </si>
  <si>
    <t>FIRST YEAR</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</si>
  <si>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</si>
  <si>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</si>
  <si>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</si>
  <si>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</si>
  <si>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</si>
  <si>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</si>
  <si>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</si>
  <si>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</si>
  <si>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</si>
  <si>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</si>
  <si>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</si>
  <si>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</si>
  <si>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</si>
  <si>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</si>
  <si>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</si>
  <si>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r>
      <t>Percentile</t>
    </r>
    <r>
      <rPr>
        <vertAlign val="superscript"/>
        <sz val="8"/>
        <color theme="2"/>
        <rFont val="Calibri"/>
        <family val="2"/>
        <scheme val="minor"/>
      </rPr>
      <t>d</t>
    </r>
    <r>
      <rPr>
        <sz val="8"/>
        <color theme="2"/>
        <rFont val="Calibri"/>
        <family val="2"/>
        <scheme val="minor"/>
      </rPr>
      <t xml:space="preserve"> scores</t>
    </r>
  </si>
  <si>
    <t>Comparing your students majoring in the fields shown below to those 
in the same fields at your comparison group institutions</t>
  </si>
  <si>
    <t>Reflective &amp; Integrative Learning</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</si>
  <si>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</si>
  <si>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</si>
  <si>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</si>
  <si>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</si>
  <si>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genderid</t>
  </si>
  <si>
    <t>reading</t>
  </si>
  <si>
    <t>▼</t>
  </si>
  <si>
    <t>▽</t>
  </si>
  <si>
    <t>△</t>
  </si>
  <si>
    <t>▲</t>
  </si>
  <si>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</si>
  <si>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</si>
  <si>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</si>
  <si>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</si>
  <si>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</si>
  <si>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</si>
  <si>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</si>
  <si>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</si>
  <si>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</si>
  <si>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</si>
  <si>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</si>
  <si>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</si>
  <si>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</si>
  <si>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</si>
  <si>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</si>
  <si>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</si>
  <si>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</si>
  <si>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</si>
  <si>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</si>
  <si>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</si>
  <si>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</si>
  <si>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</si>
  <si>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</si>
  <si>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</si>
  <si>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</si>
  <si>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</si>
  <si>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</si>
  <si>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</si>
  <si>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</si>
  <si>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</si>
  <si>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</si>
  <si>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</si>
  <si>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</si>
  <si>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</si>
  <si>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</si>
  <si>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</si>
  <si>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</si>
  <si>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</si>
  <si>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</si>
  <si>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</si>
  <si>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</si>
  <si>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</si>
  <si>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</si>
  <si>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</si>
  <si>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</si>
  <si>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</si>
  <si>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</si>
  <si>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</si>
  <si>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</si>
  <si>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</si>
  <si>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</si>
  <si>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</si>
  <si>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</si>
  <si>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</si>
  <si>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</si>
  <si>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</si>
  <si>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</si>
  <si>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</si>
  <si>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</si>
  <si>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</si>
  <si>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</si>
  <si>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</si>
  <si>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</si>
  <si>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Campus 
Environment</t>
  </si>
  <si>
    <t>Experiences 
with Faculty</t>
  </si>
  <si>
    <t>Learning with 
Peers</t>
  </si>
  <si>
    <t>Academic 
Challenge</t>
  </si>
  <si>
    <t>Engagement Indicator</t>
  </si>
  <si>
    <t>Theme</t>
  </si>
  <si>
    <r>
      <rPr>
        <b/>
        <sz val="8"/>
        <color theme="1"/>
        <rFont val="Calibri"/>
        <family val="2"/>
        <scheme val="minor"/>
      </rPr>
      <t>Your</t>
    </r>
    <r>
      <rPr>
        <sz val="8"/>
        <color theme="1"/>
        <rFont val="Calibri"/>
        <family val="2"/>
        <scheme val="minor"/>
      </rPr>
      <t xml:space="preserve"> </t>
    </r>
    <r>
      <rPr>
        <b/>
        <sz val="8"/>
        <color theme="1"/>
        <rFont val="Calibri"/>
        <family val="2"/>
        <scheme val="minor"/>
      </rPr>
      <t>seniors</t>
    </r>
    <r>
      <rPr>
        <sz val="8"/>
        <color theme="1"/>
        <rFont val="Calibri"/>
        <family val="2"/>
        <scheme val="minor"/>
      </rPr>
      <t xml:space="preserve"> 
compared with</t>
    </r>
  </si>
  <si>
    <r>
      <rPr>
        <b/>
        <sz val="8"/>
        <color theme="1"/>
        <rFont val="Calibri"/>
        <family val="2"/>
        <scheme val="minor"/>
      </rPr>
      <t>Your</t>
    </r>
    <r>
      <rPr>
        <sz val="8"/>
        <color theme="1"/>
        <rFont val="Calibri"/>
        <family val="2"/>
        <scheme val="minor"/>
      </rPr>
      <t xml:space="preserve"> </t>
    </r>
    <r>
      <rPr>
        <b/>
        <sz val="8"/>
        <color theme="1"/>
        <rFont val="Calibri"/>
        <family val="2"/>
        <scheme val="minor"/>
      </rPr>
      <t>first-year students</t>
    </r>
    <r>
      <rPr>
        <sz val="8"/>
        <color theme="1"/>
        <rFont val="Calibri"/>
        <family val="2"/>
        <scheme val="minor"/>
      </rPr>
      <t xml:space="preserve"> compared with</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</si>
  <si>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(p&lt;.05)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</si>
  <si>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(p&lt;.05) with an effect size less than .3 in magnitude.</t>
    </r>
  </si>
  <si>
    <t>No significant difference.</t>
  </si>
  <si>
    <t>--</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</si>
  <si>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</si>
  <si>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at least .3 in magnitude.</t>
    </r>
  </si>
  <si>
    <t>Use the following key:</t>
  </si>
  <si>
    <t>Engagement Indicators: Overview</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</si>
  <si>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</si>
  <si>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</si>
  <si>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</si>
  <si>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</si>
  <si>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</si>
  <si>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SD</t>
    </r>
    <r>
      <rPr>
        <i/>
        <vertAlign val="superscript"/>
        <sz val="6"/>
        <rFont val="Calibri"/>
        <family val="2"/>
        <scheme val="minor"/>
      </rPr>
      <t>b</t>
    </r>
  </si>
  <si>
    <r>
      <t>SEM</t>
    </r>
    <r>
      <rPr>
        <i/>
        <vertAlign val="superscript"/>
        <sz val="6"/>
        <rFont val="Calibri"/>
        <family val="2"/>
        <scheme val="minor"/>
      </rPr>
      <t>c</t>
    </r>
  </si>
  <si>
    <r>
      <t>Deg. of freedom</t>
    </r>
    <r>
      <rPr>
        <i/>
        <vertAlign val="superscript"/>
        <sz val="6"/>
        <rFont val="Calibri"/>
        <family val="2"/>
        <scheme val="minor"/>
      </rPr>
      <t>e</t>
    </r>
  </si>
  <si>
    <r>
      <t>Sig.</t>
    </r>
    <r>
      <rPr>
        <i/>
        <vertAlign val="superscript"/>
        <sz val="6"/>
        <rFont val="Calibri"/>
        <family val="2"/>
        <scheme val="minor"/>
      </rPr>
      <t>f</t>
    </r>
  </si>
  <si>
    <r>
      <t>Effect
size</t>
    </r>
    <r>
      <rPr>
        <i/>
        <vertAlign val="superscript"/>
        <sz val="6"/>
        <rFont val="Calibri"/>
        <family val="2"/>
        <scheme val="minor"/>
      </rPr>
      <t>g</t>
    </r>
  </si>
  <si>
    <r>
      <t>Percentile</t>
    </r>
    <r>
      <rPr>
        <vertAlign val="superscript"/>
        <sz val="8"/>
        <rFont val="Calibri"/>
        <family val="2"/>
        <scheme val="minor"/>
      </rPr>
      <t>d</t>
    </r>
    <r>
      <rPr>
        <sz val="8"/>
        <rFont val="Calibri"/>
        <family val="2"/>
        <scheme val="minor"/>
      </rPr>
      <t xml:space="preserve"> scores</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</si>
  <si>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</si>
  <si>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</si>
  <si>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</si>
  <si>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</si>
  <si>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</si>
  <si>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t>Engagement Indicators are summary measures based on sets of NSSE questions examining key dimensions of student engagement. The ten indicators are organized within four themes: Academic Challenge, Learning with Peers, Experiences with Faculty, and Campus Environment. The tables below compare average scores</t>
    </r>
    <r>
      <rPr>
        <vertAlign val="superscript"/>
        <sz val="10"/>
        <color theme="1"/>
        <rFont val="Times New Roman"/>
        <family val="1"/>
      </rPr>
      <t>a</t>
    </r>
    <r>
      <rPr>
        <sz val="10"/>
        <color theme="1"/>
        <rFont val="Times New Roman"/>
        <family val="1"/>
      </rPr>
      <t xml:space="preserve"> for your students in this related-major category with students in your comparison groups within the same category.</t>
    </r>
  </si>
  <si>
    <r>
      <t>First-year students</t>
    </r>
    <r>
      <rPr>
        <vertAlign val="superscript"/>
        <sz val="14"/>
        <color theme="3"/>
        <rFont val="Calibri"/>
        <family val="2"/>
        <scheme val="minor"/>
      </rPr>
      <t>a</t>
    </r>
    <r>
      <rPr>
        <b/>
        <sz val="14"/>
        <color theme="3"/>
        <rFont val="Calibri"/>
        <family val="2"/>
        <scheme val="minor"/>
      </rPr>
      <t xml:space="preserve"> in</t>
    </r>
  </si>
  <si>
    <r>
      <t>Seniors</t>
    </r>
    <r>
      <rPr>
        <vertAlign val="superscript"/>
        <sz val="14"/>
        <color theme="3"/>
        <rFont val="Calibri"/>
        <family val="2"/>
        <scheme val="minor"/>
      </rPr>
      <t>a</t>
    </r>
    <r>
      <rPr>
        <b/>
        <sz val="14"/>
        <color theme="3"/>
        <rFont val="Calibri"/>
        <family val="2"/>
        <scheme val="minor"/>
      </rPr>
      <t xml:space="preserve"> in </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</si>
  <si>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</si>
  <si>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</si>
  <si>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</si>
  <si>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</si>
  <si>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</si>
  <si>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</si>
  <si>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</si>
  <si>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</si>
  <si>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</si>
  <si>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</si>
  <si>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</si>
  <si>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</si>
  <si>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</si>
  <si>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</si>
  <si>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</si>
  <si>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</si>
  <si>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</si>
  <si>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</si>
  <si>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</si>
  <si>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</si>
  <si>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</si>
  <si>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</si>
  <si>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</si>
  <si>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</si>
  <si>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</si>
  <si>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</si>
  <si>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</si>
  <si>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</si>
  <si>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</si>
  <si>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</si>
  <si>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</si>
  <si>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t>Are you an international student?</t>
  </si>
  <si>
    <t>sexorient17</t>
  </si>
  <si>
    <t>Straight (heterosexual)</t>
  </si>
  <si>
    <t>Queer</t>
  </si>
  <si>
    <t>Statistical Comparisons</t>
  </si>
  <si>
    <t>Your students' participation compared with:</t>
  </si>
  <si>
    <t>Service-Learning</t>
  </si>
  <si>
    <t>Learning Community</t>
  </si>
  <si>
    <t>Research with Faculty</t>
  </si>
  <si>
    <t>Internship or Field Exp.</t>
  </si>
  <si>
    <t>Study Abroad</t>
  </si>
  <si>
    <t>Culminating Senior Exp.</t>
  </si>
  <si>
    <r>
      <t>ES</t>
    </r>
    <r>
      <rPr>
        <i/>
        <vertAlign val="superscript"/>
        <sz val="7"/>
        <rFont val="Calibri"/>
        <family val="2"/>
        <scheme val="minor"/>
      </rPr>
      <t>j</t>
    </r>
  </si>
  <si>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</si>
  <si>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</si>
  <si>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</si>
  <si>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</si>
  <si>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</si>
  <si>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</si>
  <si>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Overall HIP Participation</t>
    </r>
    <r>
      <rPr>
        <vertAlign val="superscript"/>
        <sz val="11"/>
        <color rgb="FF002060"/>
        <rFont val="Calibri"/>
        <family val="2"/>
      </rPr>
      <t>a,h</t>
    </r>
  </si>
  <si>
    <r>
      <t>The table below displays the percentage</t>
    </r>
    <r>
      <rPr>
        <sz val="10"/>
        <rFont val="Times New Roman"/>
        <family val="1"/>
      </rPr>
      <t xml:space="preserve"> of your students who participated in a given High-Impact Practice, including the percentage who participated overall (at least one, two or more).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t>
    </r>
  </si>
  <si>
    <r>
      <t>Difference</t>
    </r>
    <r>
      <rPr>
        <i/>
        <vertAlign val="superscript"/>
        <sz val="7"/>
        <rFont val="Calibri"/>
        <family val="2"/>
        <scheme val="minor"/>
      </rPr>
      <t>i</t>
    </r>
  </si>
  <si>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</si>
  <si>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</si>
  <si>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</si>
  <si>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</si>
  <si>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</si>
  <si>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</si>
  <si>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</si>
  <si>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</si>
  <si>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</si>
  <si>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</si>
  <si>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</si>
  <si>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</si>
  <si>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</si>
  <si>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</si>
  <si>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</si>
  <si>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</si>
  <si>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Not sure</t>
  </si>
  <si>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</si>
  <si>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</si>
  <si>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</si>
  <si>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</si>
  <si>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24a.</t>
  </si>
  <si>
    <t xml:space="preserve">26. </t>
  </si>
  <si>
    <t>27.</t>
  </si>
  <si>
    <t xml:space="preserve">28. </t>
  </si>
  <si>
    <t>32a.</t>
  </si>
  <si>
    <t>37.</t>
  </si>
  <si>
    <t>38a.</t>
  </si>
  <si>
    <t xml:space="preserve">39. </t>
  </si>
  <si>
    <t>UK</t>
  </si>
  <si>
    <t>University of Kentucky</t>
  </si>
  <si>
    <t>re_mena</t>
  </si>
  <si>
    <t>re_another</t>
  </si>
  <si>
    <t>IRsex19</t>
  </si>
  <si>
    <t>(Means indicate the percentage who responded "Yes.")</t>
  </si>
  <si>
    <t>Another</t>
  </si>
  <si>
    <t>Which of the following best describes where you are living while attending college?</t>
  </si>
  <si>
    <t>Not applicable: No campus, entirely 
   online program, etc.</t>
  </si>
  <si>
    <t>Not applicable: Homeless or 
   in transition</t>
  </si>
  <si>
    <r>
      <t>disability_all</t>
    </r>
    <r>
      <rPr>
        <sz val="3"/>
        <color theme="1"/>
        <rFont val="Times New Roman"/>
        <family val="1"/>
      </rPr>
      <t xml:space="preserve">
</t>
    </r>
    <r>
      <rPr>
        <i/>
        <sz val="7"/>
        <color theme="1"/>
        <rFont val="Times New Roman"/>
        <family val="1"/>
      </rPr>
      <t>(Items dis_sense to dis_other recoded where each student is represented only once.)</t>
    </r>
  </si>
  <si>
    <t>Foreign or nonresident</t>
  </si>
  <si>
    <t>Hispanic or Latina/o</t>
  </si>
  <si>
    <r>
      <t xml:space="preserve">Frequencies will be reported for related-major groups that have at least 5 respondents, but NSSE requires a group to have at least 20 respondents for statistical comparisons (e.g., means and t-tests).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</si>
  <si>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rPr>
        <b/>
        <i/>
        <sz val="8"/>
        <color theme="1"/>
        <rFont val="Times New Roman"/>
        <family val="1"/>
      </rPr>
      <t>Reference:</t>
    </r>
    <r>
      <rPr>
        <sz val="8"/>
        <color theme="1"/>
        <rFont val="Times New Roman"/>
        <family val="1"/>
      </rPr>
      <t xml:space="preserve"> Rocconi, L.M., &amp; Gonyea, R.M. (2018). Contextualizing effect sizes in the National Survey of Student Engagement: An empirical analysis. </t>
    </r>
    <r>
      <rPr>
        <i/>
        <sz val="8"/>
        <color theme="1"/>
        <rFont val="Times New Roman"/>
        <family val="1"/>
      </rPr>
      <t>Research &amp; Practice in Assessment, 13</t>
    </r>
    <r>
      <rPr>
        <sz val="8"/>
        <color theme="1"/>
        <rFont val="Times New Roman"/>
        <family val="1"/>
      </rPr>
      <t>(Summer/Fall), pp. 22-38.</t>
    </r>
  </si>
  <si>
    <t>How would you describe yourself? (Select all that apply.)</t>
  </si>
  <si>
    <r>
      <t>re_all19</t>
    </r>
    <r>
      <rPr>
        <sz val="3"/>
        <color theme="1"/>
        <rFont val="Times New Roman"/>
        <family val="1"/>
      </rPr>
      <t xml:space="preserve">
</t>
    </r>
    <r>
      <rPr>
        <i/>
        <sz val="7"/>
        <color theme="1"/>
        <rFont val="Times New Roman"/>
        <family val="1"/>
      </rPr>
      <t>(Items re_amind to re_pnr recoded where each student is represented only once)</t>
    </r>
  </si>
  <si>
    <r>
      <rPr>
        <b/>
        <sz val="9"/>
        <color theme="2"/>
        <rFont val="Calibri"/>
        <family val="2"/>
        <scheme val="minor"/>
      </rPr>
      <t>Institution-reported information</t>
    </r>
    <r>
      <rPr>
        <b/>
        <sz val="8"/>
        <rFont val="Calibri"/>
        <family val="2"/>
        <scheme val="minor"/>
      </rPr>
      <t xml:space="preserve"> </t>
    </r>
    <r>
      <rPr>
        <sz val="7"/>
        <rFont val="Calibri"/>
        <family val="2"/>
        <scheme val="minor"/>
      </rPr>
      <t>(Variables provided by your institution in your NSSE population file.)</t>
    </r>
  </si>
  <si>
    <t>15. To what extent do you agree or disagree with the following statements?</t>
  </si>
  <si>
    <t>I feel comfortable being myself at this institution.</t>
  </si>
  <si>
    <r>
      <t xml:space="preserve">SBmyself
</t>
    </r>
    <r>
      <rPr>
        <i/>
        <sz val="7"/>
        <color theme="1"/>
        <rFont val="Times New Roman"/>
        <family val="1"/>
      </rPr>
      <t>(Comparison data are limited to NSSE 2020.)</t>
    </r>
  </si>
  <si>
    <t>Strongly disagree</t>
  </si>
  <si>
    <t>Disagree</t>
  </si>
  <si>
    <t>Agree</t>
  </si>
  <si>
    <t>Strongly agree</t>
  </si>
  <si>
    <t>I feel valued by this institution.</t>
  </si>
  <si>
    <r>
      <t xml:space="preserve">SBvalued
</t>
    </r>
    <r>
      <rPr>
        <i/>
        <sz val="7"/>
        <color theme="1"/>
        <rFont val="Times New Roman"/>
        <family val="1"/>
      </rPr>
      <t>(Comparison data are limited to NSSE 2020.)</t>
    </r>
  </si>
  <si>
    <t>I feel like part of the community at this institution.</t>
  </si>
  <si>
    <r>
      <t xml:space="preserve">SBcommunity
</t>
    </r>
    <r>
      <rPr>
        <i/>
        <sz val="7"/>
        <color theme="1"/>
        <rFont val="Times New Roman"/>
        <family val="1"/>
      </rPr>
      <t>(Comparison data are limited to NSSE 2020.)</t>
    </r>
  </si>
  <si>
    <t>16. About how many hours do you spend in a typical 7-day week doing the following?</t>
  </si>
  <si>
    <r>
      <t xml:space="preserve">17.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</si>
  <si>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t>18. How much has your experience at this institution contributed to your knowledge, skills, and personal development in the following areas?</t>
  </si>
  <si>
    <t>19. How would you evaluate your entire educational experience at this institution?</t>
  </si>
  <si>
    <r>
      <t xml:space="preserve">20. If you could start over again, would you go to the </t>
    </r>
    <r>
      <rPr>
        <b/>
        <i/>
        <sz val="8"/>
        <color theme="2"/>
        <rFont val="Times New Roman"/>
        <family val="1"/>
      </rPr>
      <t>same institution</t>
    </r>
    <r>
      <rPr>
        <b/>
        <sz val="8"/>
        <color theme="2"/>
        <rFont val="Times New Roman"/>
        <family val="1"/>
      </rPr>
      <t xml:space="preserve"> you are now attending?</t>
    </r>
  </si>
  <si>
    <r>
      <t>21. Do you intend to return to this institution next year?</t>
    </r>
    <r>
      <rPr>
        <b/>
        <vertAlign val="superscript"/>
        <sz val="8"/>
        <color theme="2"/>
        <rFont val="Times New Roman"/>
        <family val="1"/>
      </rPr>
      <t>f</t>
    </r>
  </si>
  <si>
    <t>Middle Eastern or N. African</t>
  </si>
  <si>
    <t>Another race or ethnicity</t>
  </si>
  <si>
    <r>
      <t xml:space="preserve">Of these, how many are taught </t>
    </r>
    <r>
      <rPr>
        <i/>
        <sz val="7"/>
        <color theme="1"/>
        <rFont val="Times New Roman"/>
        <family val="1"/>
      </rPr>
      <t>mostly or entirely online</t>
    </r>
    <r>
      <rPr>
        <sz val="7"/>
        <color theme="1"/>
        <rFont val="Times New Roman"/>
        <family val="1"/>
      </rPr>
      <t xml:space="preserve"> (most or all interactions with instructors and students take place online)?</t>
    </r>
  </si>
  <si>
    <r>
      <t xml:space="preserve">onlinenum20
</t>
    </r>
    <r>
      <rPr>
        <i/>
        <sz val="7"/>
        <color theme="1"/>
        <rFont val="Times New Roman"/>
        <family val="1"/>
      </rPr>
      <t>(Comparison data are limited to NSSE 2020.)</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</si>
  <si>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onlinenum20.</t>
    </r>
    <r>
      <rPr>
        <i/>
        <sz val="7"/>
        <color theme="1"/>
        <rFont val="Times New Roman"/>
        <family val="1"/>
      </rPr>
      <t>)</t>
    </r>
  </si>
  <si>
    <r>
      <t>onlinecrscol20</t>
    </r>
    <r>
      <rPr>
        <sz val="3"/>
        <color theme="1"/>
        <rFont val="Times New Roman"/>
        <family val="1"/>
      </rPr>
      <t xml:space="preserve">
</t>
    </r>
    <r>
      <rPr>
        <i/>
        <sz val="7"/>
        <color theme="1"/>
        <rFont val="Times New Roman"/>
        <family val="1"/>
      </rPr>
      <t>(Comparison data are limited to NSSE 2020).</t>
    </r>
    <r>
      <rPr>
        <i/>
        <sz val="3"/>
        <color theme="1"/>
        <rFont val="Times New Roman"/>
        <family val="1"/>
      </rPr>
      <t xml:space="preserve">
</t>
    </r>
  </si>
  <si>
    <t>NSSE 2020 Major Field Report, Part II</t>
  </si>
  <si>
    <t>NSSE 2020 Major Field Report, Part II: Comparisons to Other Institutions</t>
  </si>
  <si>
    <t>Nat'l Public R1/R2s</t>
  </si>
  <si>
    <t>Nat'l Public R1s</t>
  </si>
  <si>
    <t>SE Public R1s</t>
  </si>
  <si>
    <t>22a.</t>
  </si>
  <si>
    <t xml:space="preserve">23. </t>
  </si>
  <si>
    <t>***</t>
  </si>
  <si>
    <t>*</t>
  </si>
  <si>
    <t>**</t>
  </si>
  <si>
    <t>The Major Field Report group 'Arts &amp; Humanities' includes the following majors: Architecture; Art history; Arts, fine and applied; English (language and literature); French (language and literature); History; Humanities (general); Liberal arts and sciences; Multi, Interdisciplinary studies; Music; Other fine and performing arts; Other humanities; Other language and literature; Philosophy; Religion; Spanish (language and literature); Theater or drama.</t>
  </si>
  <si>
    <t>IPEDS: 157085</t>
  </si>
  <si>
    <t>Endnotes: Arts &amp; Humanities</t>
  </si>
  <si>
    <t>Respondent Profile: Arts &amp; Humanities</t>
  </si>
  <si>
    <t>Frequencies and Statistical Comparisons: Arts &amp; Humanities</t>
  </si>
  <si>
    <t/>
  </si>
  <si>
    <t>High-Impact Practices: Arts &amp; Humanities</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</si>
  <si>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</si>
  <si>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 in Arts &amp; Humanities</t>
  </si>
  <si>
    <t>Seniors in Arts &amp; Humanities</t>
  </si>
  <si>
    <t>Engagement Indicators: Arts &amp; Humanities</t>
  </si>
  <si>
    <t>(N = 198)</t>
  </si>
  <si>
    <t>(N = 200)</t>
  </si>
  <si>
    <t>(N = 199)</t>
  </si>
  <si>
    <t>(N = 197)</t>
  </si>
  <si>
    <t>(N = 185)</t>
  </si>
  <si>
    <t>(N = 140)</t>
  </si>
  <si>
    <t>(N = 144)</t>
  </si>
  <si>
    <t>(N = 141)</t>
  </si>
  <si>
    <t>(N = 142)</t>
  </si>
  <si>
    <t>(N = 143)</t>
  </si>
  <si>
    <t>Overview of Engagement Indicators: Arts &amp; Humanities</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</si>
  <si>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Arts &amp; Humanities.</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</si>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</sst>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
    <numFmt numFmtId="166" formatCode="#.00"/>
    <numFmt numFmtId="170" formatCode=".000"/>
    <numFmt numFmtId="171" formatCode=".0"/>
    <numFmt numFmtId="173" formatCode="\+0;\-0;0"/>
  </numFmts>
  <fonts count="173">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7"/>
      <name val="Arial"/>
      <family val="2"/>
    </font>
    <font>
      <b/>
      <sz val="10"/>
      <name val="Arial"/>
      <family val="2"/>
    </font>
    <font>
      <sz val="26"/>
      <name val="Times New Roman"/>
      <family val="1"/>
    </font>
    <font>
      <sz val="8"/>
      <name val="Arial"/>
      <family val="2"/>
    </font>
    <font>
      <b/>
      <sz val="11"/>
      <color theme="5" tint="-0.499984740745262"/>
      <name val="Calibri"/>
      <family val="2"/>
      <scheme val="minor"/>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10"/>
      <color theme="0"/>
      <name val="Arial"/>
      <family val="2"/>
    </font>
    <font>
      <sz val="8"/>
      <name val="Times New Roman"/>
      <family val="1"/>
    </font>
    <font>
      <sz val="7"/>
      <name val="Times New Roman"/>
      <family val="1"/>
    </font>
    <font>
      <sz val="9"/>
      <color theme="3"/>
      <name val="Times New Roman"/>
      <family val="1"/>
    </font>
    <font>
      <sz val="10"/>
      <color theme="2"/>
      <name val="Calibri"/>
      <family val="2"/>
      <scheme val="minor"/>
    </font>
    <font>
      <sz val="9"/>
      <color theme="3"/>
      <name val="Arial"/>
      <family val="2"/>
    </font>
    <font>
      <sz val="9"/>
      <color theme="3"/>
      <name val="Calibri"/>
      <family val="2"/>
      <scheme val="minor"/>
    </font>
    <font>
      <b/>
      <sz val="10"/>
      <color theme="2"/>
      <name val="Calibri"/>
      <family val="2"/>
      <scheme val="minor"/>
    </font>
    <font>
      <i/>
      <sz val="7"/>
      <name val="Calibri"/>
      <family val="2"/>
      <scheme val="minor"/>
    </font>
    <font>
      <vertAlign val="superscript"/>
      <sz val="8"/>
      <color theme="2"/>
      <name val="Calibri"/>
      <family val="2"/>
      <scheme val="minor"/>
    </font>
    <font>
      <sz val="10"/>
      <name val="Calibri"/>
      <family val="2"/>
      <scheme val="minor"/>
    </font>
    <font>
      <b/>
      <sz val="12"/>
      <color indexed="8"/>
      <name val="Calibri"/>
      <family val="2"/>
      <scheme val="minor"/>
    </font>
    <font>
      <i/>
      <sz val="14"/>
      <name val="Calibri"/>
      <family val="2"/>
      <scheme val="minor"/>
    </font>
    <font>
      <sz val="12"/>
      <name val="Calibri"/>
      <family val="2"/>
      <scheme val="minor"/>
    </font>
    <font>
      <sz val="10"/>
      <color rgb="FFFF0000"/>
      <name val="Arial"/>
      <family val="2"/>
    </font>
    <font>
      <b/>
      <sz val="9"/>
      <color theme="5"/>
      <name val="Calibri"/>
      <family val="2"/>
    </font>
    <font>
      <b/>
      <i/>
      <sz val="9"/>
      <color theme="2"/>
      <name val="Calibri"/>
      <family val="2"/>
      <scheme val="minor"/>
    </font>
    <font>
      <sz val="10"/>
      <color theme="5"/>
      <name val="Arial"/>
      <family val="2"/>
    </font>
    <font>
      <sz val="8"/>
      <color theme="5"/>
      <name val="Calibri"/>
      <family val="2"/>
    </font>
    <font>
      <b/>
      <sz val="9"/>
      <color theme="2"/>
      <name val="Calibri"/>
      <family val="2"/>
    </font>
    <font>
      <sz val="8"/>
      <color theme="2"/>
      <name val="Calibri"/>
      <family val="2"/>
    </font>
    <font>
      <sz val="12"/>
      <name val="Arial"/>
      <family val="2"/>
    </font>
    <font>
      <i/>
      <sz val="7"/>
      <name val="Times New Roman"/>
      <family val="1"/>
    </font>
    <font>
      <b/>
      <i/>
      <sz val="9"/>
      <name val="Times New Roman"/>
      <family val="1"/>
    </font>
    <font>
      <i/>
      <sz val="8"/>
      <color theme="3"/>
      <name val="Calibri"/>
      <family val="2"/>
    </font>
    <font>
      <b/>
      <sz val="9"/>
      <name val="Arial"/>
      <family val="2"/>
    </font>
    <font>
      <b/>
      <i/>
      <sz val="7"/>
      <name val="Times New Roman"/>
      <family val="1"/>
    </font>
    <font>
      <b/>
      <sz val="12"/>
      <name val="Calibri"/>
      <family val="2"/>
    </font>
    <font>
      <b/>
      <sz val="11"/>
      <color rgb="FF002060"/>
      <name val="Calibri"/>
      <family val="2"/>
    </font>
    <font>
      <sz val="8"/>
      <color rgb="FFFF0000"/>
      <name val="Arial"/>
      <family val="2"/>
    </font>
    <font>
      <sz val="8"/>
      <color theme="0"/>
      <name val="Arial"/>
      <family val="2"/>
    </font>
    <font>
      <sz val="14"/>
      <name val="Calibri"/>
      <family val="2"/>
      <scheme val="minor"/>
    </font>
    <font>
      <sz val="18"/>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sz val="10"/>
      <color theme="0" tint="-0.499984740745262"/>
      <name val="Arial"/>
      <family val="2"/>
    </font>
    <font>
      <sz val="14"/>
      <color theme="0" tint="-0.499984740745262"/>
      <name val="Arial Unicode MS"/>
      <family val="2"/>
    </font>
    <font>
      <sz val="10"/>
      <color rgb="FF002060"/>
      <name val="Calibri"/>
      <family val="2"/>
      <scheme val="minor"/>
    </font>
    <font>
      <i/>
      <sz val="8"/>
      <color theme="1"/>
      <name val="Myriad Pro"/>
      <family val="2"/>
    </font>
    <font>
      <sz val="11"/>
      <name val="Arial"/>
      <family val="2"/>
    </font>
    <font>
      <i/>
      <sz val="8"/>
      <name val="Calibri"/>
      <family val="2"/>
      <scheme val="minor"/>
    </font>
    <font>
      <b/>
      <sz val="8"/>
      <color theme="1"/>
      <name val="Calibri"/>
      <family val="2"/>
      <scheme val="minor"/>
    </font>
    <font>
      <b/>
      <sz val="11"/>
      <color rgb="FF002060"/>
      <name val="Calibri"/>
      <family val="2"/>
      <scheme val="minor"/>
    </font>
    <font>
      <sz val="10"/>
      <color theme="1"/>
      <name val="Calibri"/>
      <family val="2"/>
      <scheme val="minor"/>
    </font>
    <font>
      <b/>
      <sz val="16"/>
      <color rgb="FFFF0000"/>
      <name val="Arial Unicode MS"/>
      <family val="2"/>
    </font>
    <font>
      <sz val="8"/>
      <color indexed="8"/>
      <name val="Times New Roman"/>
      <family val="1"/>
    </font>
    <font>
      <b/>
      <sz val="8"/>
      <color indexed="8"/>
      <name val="Times New Roman"/>
      <family val="1"/>
    </font>
    <font>
      <sz val="14"/>
      <name val="Arial Unicode MS"/>
      <family val="2"/>
    </font>
    <font>
      <b/>
      <sz val="20"/>
      <color theme="1"/>
      <name val="Calibri"/>
      <family val="2"/>
      <scheme val="minor"/>
    </font>
    <font>
      <b/>
      <sz val="9"/>
      <color theme="0"/>
      <name val="Arial Unicode MS"/>
      <family val="2"/>
    </font>
    <font>
      <b/>
      <sz val="9"/>
      <color theme="0"/>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b/>
      <sz val="10"/>
      <color rgb="FF002060"/>
      <name val="Calibri"/>
      <family val="2"/>
      <scheme val="minor"/>
    </font>
    <font>
      <b/>
      <sz val="10"/>
      <name val="Calibri"/>
      <family val="2"/>
      <scheme val="minor"/>
    </font>
    <font>
      <sz val="10"/>
      <color theme="3"/>
      <name val="Calibri"/>
      <family val="2"/>
      <scheme val="minor"/>
    </font>
    <font>
      <sz val="6"/>
      <name val="Calibri"/>
      <family val="2"/>
      <scheme val="minor"/>
    </font>
    <font>
      <i/>
      <sz val="6"/>
      <name val="Calibri"/>
      <family val="2"/>
      <scheme val="minor"/>
    </font>
    <font>
      <i/>
      <vertAlign val="superscript"/>
      <sz val="6"/>
      <name val="Calibri"/>
      <family val="2"/>
      <scheme val="minor"/>
    </font>
    <font>
      <sz val="6"/>
      <name val="Arial"/>
      <family val="2"/>
    </font>
    <font>
      <vertAlign val="superscript"/>
      <sz val="8"/>
      <name val="Calibri"/>
      <family val="2"/>
      <scheme val="minor"/>
    </font>
    <font>
      <b/>
      <sz val="9"/>
      <color theme="3"/>
      <name val="Calibri"/>
      <family val="2"/>
      <scheme val="minor"/>
    </font>
    <font>
      <b/>
      <sz val="8"/>
      <name val="Times New Roman"/>
      <family val="1"/>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vertAlign val="superscript"/>
      <sz val="10"/>
      <color theme="1"/>
      <name val="Times New Roman"/>
      <family val="1"/>
    </font>
    <font>
      <b/>
      <sz val="10"/>
      <color theme="3"/>
      <name val="Calibri"/>
      <family val="2"/>
      <scheme val="minor"/>
    </font>
    <font>
      <vertAlign val="superscript"/>
      <sz val="14"/>
      <color theme="3"/>
      <name val="Calibri"/>
      <family val="2"/>
      <scheme val="minor"/>
    </font>
    <font>
      <vertAlign val="superscript"/>
      <sz val="11"/>
      <color rgb="FF002060"/>
      <name val="Calibri"/>
      <family val="2"/>
    </font>
    <font>
      <vertAlign val="superscript"/>
      <sz val="11"/>
      <color theme="3"/>
      <name val="Calibri"/>
      <family val="2"/>
      <scheme val="minor"/>
    </font>
    <font>
      <b/>
      <sz val="9"/>
      <color theme="3"/>
      <name val="Myriad Pro"/>
      <family val="2"/>
    </font>
    <font>
      <b/>
      <sz val="14"/>
      <name val="Calibri"/>
      <family val="2"/>
    </font>
    <font>
      <sz val="14"/>
      <color rgb="FFFF0000"/>
      <name val="Arial"/>
      <family val="2"/>
    </font>
    <font>
      <b/>
      <sz val="8"/>
      <color theme="1"/>
      <name val="Calibri"/>
      <family val="2"/>
    </font>
    <font>
      <i/>
      <sz val="9"/>
      <name val="Times New Roman"/>
      <family val="1"/>
    </font>
    <font>
      <i/>
      <vertAlign val="superscript"/>
      <sz val="7"/>
      <name val="Calibri"/>
      <family val="2"/>
      <scheme val="minor"/>
    </font>
    <font>
      <sz val="7.5"/>
      <name val="Calibri"/>
      <family val="2"/>
    </font>
    <font>
      <sz val="7.5"/>
      <name val="Myriad Pro"/>
      <family val="2"/>
    </font>
    <font>
      <sz val="7.5"/>
      <color theme="5"/>
      <name val="Calibri"/>
      <family val="2"/>
    </font>
    <font>
      <sz val="7.5"/>
      <name val="Arial"/>
      <family val="2"/>
    </font>
    <font>
      <i/>
      <sz val="7.5"/>
      <name val="Calibri"/>
      <family val="2"/>
      <scheme val="minor"/>
    </font>
    <font>
      <sz val="14"/>
      <color theme="0"/>
      <name val="Arial"/>
      <family val="2"/>
    </font>
    <font>
      <b/>
      <vertAlign val="superscript"/>
      <sz val="8"/>
      <color theme="2"/>
      <name val="Times New Roman"/>
      <family val="1"/>
    </font>
    <font>
      <b/>
      <sz val="9"/>
      <color theme="2"/>
      <name val="Calibri"/>
      <family val="2"/>
      <scheme val="minor"/>
    </font>
    <font>
      <b/>
      <sz val="9"/>
      <color rgb="FF417FDD"/>
      <name val="Times New Roman"/>
      <family val="1"/>
    </font>
    <font>
      <b/>
      <sz val="9"/>
      <color theme="0" tint="-0.499984740745262"/>
      <name val="Times New Roman"/>
      <family val="1"/>
    </font>
    <font>
      <b/>
      <sz val="10"/>
      <color theme="0" tint="-0.499984740745262"/>
      <name val="Times New Roman"/>
      <family val="1"/>
    </font>
    <font>
      <b/>
      <sz val="10"/>
      <color theme="5"/>
      <name val="Times New Roman"/>
      <family val="1"/>
    </font>
    <font>
      <b/>
      <sz val="10"/>
      <color theme="3"/>
      <name val="Times New Roman"/>
      <family val="1"/>
    </font>
    <font>
      <sz val="14"/>
      <color theme="0" tint="-0.499984740745262"/>
      <name val="Times New Roman"/>
      <family val="1"/>
    </font>
    <font>
      <sz val="14"/>
      <color rgb="FFFF0000"/>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43" fillId="0" borderId="0"/>
    <xf numFmtId="43" fontId="18" fillId="0" borderId="0" applyFont="0" applyFill="0" applyBorder="0" applyAlignment="0" applyProtection="0"/>
    <xf numFmtId="0" fontId="18" fillId="0" borderId="0"/>
    <xf numFmtId="0" fontId="43" fillId="0" borderId="0"/>
    <xf numFmtId="0" fontId="43" fillId="0" borderId="0"/>
    <xf numFmtId="0" fontId="18" fillId="0" borderId="0" applyNumberFormat="0" applyFill="0" applyBorder="0" applyAlignment="0" applyProtection="0"/>
  </cellStyleXfs>
  <cellXfs count="699">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18" fillId="0" borderId="0" xfId="2"/>
    <xf numFmtId="0" fontId="44" fillId="0" borderId="0" xfId="2" applyFont="1"/>
    <xf numFmtId="0" fontId="54" fillId="0" borderId="3" xfId="2" applyFont="1" applyFill="1" applyBorder="1" applyAlignment="1"/>
    <xf numFmtId="0" fontId="57" fillId="0" borderId="0" xfId="2" applyFont="1" applyFill="1" applyBorder="1"/>
    <xf numFmtId="0" fontId="54" fillId="0" borderId="0" xfId="2" applyFont="1" applyFill="1" applyBorder="1"/>
    <xf numFmtId="0" fontId="18" fillId="0" borderId="0" xfId="2" applyFill="1" applyAlignment="1"/>
    <xf numFmtId="0" fontId="18" fillId="0" borderId="0" xfId="2" applyFill="1" applyBorder="1" applyAlignment="1"/>
    <xf numFmtId="0" fontId="18" fillId="0" borderId="0" xfId="2" applyAlignment="1">
      <alignment vertical="top"/>
    </xf>
    <xf numFmtId="0" fontId="58" fillId="0" borderId="0" xfId="2" applyFont="1"/>
    <xf numFmtId="0" fontId="18" fillId="0" borderId="0" xfId="2" applyFill="1" applyBorder="1"/>
    <xf numFmtId="0" fontId="18" fillId="0" borderId="0" xfId="2" applyAlignment="1">
      <alignment vertical="center"/>
    </xf>
    <xf numFmtId="0" fontId="58" fillId="0" borderId="0" xfId="2" applyFont="1" applyAlignment="1">
      <alignment vertical="center"/>
    </xf>
    <xf numFmtId="0" fontId="18" fillId="0" borderId="0" xfId="2" applyFill="1" applyBorder="1" applyAlignment="1">
      <alignment vertical="center"/>
    </xf>
    <xf numFmtId="0" fontId="61" fillId="0" borderId="0" xfId="2" applyFont="1" applyFill="1" applyAlignment="1">
      <alignment vertical="center"/>
    </xf>
    <xf numFmtId="0" fontId="58" fillId="0" borderId="0" xfId="2" applyFont="1" applyFill="1" applyAlignment="1">
      <alignment vertical="center"/>
    </xf>
    <xf numFmtId="0" fontId="59" fillId="0" borderId="0" xfId="2" applyFont="1" applyFill="1" applyBorder="1" applyAlignment="1">
      <alignment horizontal="left" vertical="center"/>
    </xf>
    <xf numFmtId="0" fontId="62" fillId="0" borderId="0" xfId="2" applyFont="1" applyFill="1" applyBorder="1" applyAlignment="1">
      <alignment horizontal="left" vertical="center"/>
    </xf>
    <xf numFmtId="0" fontId="61" fillId="0" borderId="0" xfId="2" applyFont="1" applyFill="1" applyBorder="1" applyAlignment="1">
      <alignment vertical="center"/>
    </xf>
    <xf numFmtId="0" fontId="64" fillId="0" borderId="0" xfId="2" applyFont="1" applyFill="1" applyBorder="1" applyAlignment="1">
      <alignment horizontal="right" vertical="center"/>
    </xf>
    <xf numFmtId="0" fontId="65" fillId="0" borderId="0" xfId="2" applyFont="1" applyFill="1" applyBorder="1" applyAlignment="1">
      <alignment vertical="center"/>
    </xf>
    <xf numFmtId="0" fontId="18" fillId="0" borderId="0" xfId="2" applyFont="1" applyFill="1" applyBorder="1" applyAlignment="1">
      <alignment vertical="center"/>
    </xf>
    <xf numFmtId="0" fontId="64" fillId="0" borderId="0" xfId="2" quotePrefix="1" applyFont="1" applyFill="1" applyBorder="1" applyAlignment="1">
      <alignment horizontal="right" vertical="center"/>
    </xf>
    <xf numFmtId="0" fontId="44" fillId="0" borderId="0" xfId="2" applyFont="1" applyAlignment="1">
      <alignment vertical="center"/>
    </xf>
    <xf numFmtId="0" fontId="71" fillId="0" borderId="0" xfId="2" applyFont="1" applyFill="1" applyBorder="1" applyAlignment="1">
      <alignment horizontal="left"/>
    </xf>
    <xf numFmtId="0" fontId="72" fillId="0" borderId="0" xfId="2" applyFont="1" applyFill="1" applyBorder="1" applyAlignment="1">
      <alignment horizontal="left"/>
    </xf>
    <xf numFmtId="9" fontId="45" fillId="0" borderId="0" xfId="2" applyNumberFormat="1" applyFont="1" applyFill="1" applyBorder="1" applyAlignment="1">
      <alignment horizontal="right" vertical="top"/>
    </xf>
    <xf numFmtId="0" fontId="75" fillId="0" borderId="3" xfId="2" applyFont="1" applyFill="1" applyBorder="1" applyAlignment="1">
      <alignment vertical="center"/>
    </xf>
    <xf numFmtId="0" fontId="57" fillId="0" borderId="0" xfId="2" applyFont="1" applyFill="1" applyAlignment="1">
      <alignment vertical="center"/>
    </xf>
    <xf numFmtId="0" fontId="76" fillId="0" borderId="0" xfId="2" applyFont="1" applyFill="1" applyAlignment="1">
      <alignmen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6" fillId="0" borderId="0" xfId="2" applyFont="1" applyFill="1"/>
    <xf numFmtId="0" fontId="22" fillId="0" borderId="8" xfId="2" applyFont="1" applyFill="1" applyBorder="1"/>
    <xf numFmtId="0" fontId="22" fillId="0" borderId="0" xfId="2" applyFont="1" applyFill="1" applyBorder="1"/>
    <xf numFmtId="0" fontId="54" fillId="0" borderId="0" xfId="2" applyFont="1" applyFill="1"/>
    <xf numFmtId="0" fontId="9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5" fillId="0" borderId="0" xfId="2" applyFont="1" applyFill="1" applyAlignment="1">
      <alignment horizontal="right"/>
    </xf>
    <xf numFmtId="0" fontId="78" fillId="0" borderId="0" xfId="11" applyFont="1" applyFill="1"/>
    <xf numFmtId="0" fontId="79" fillId="0" borderId="0" xfId="11" applyFont="1" applyFill="1"/>
    <xf numFmtId="0" fontId="77" fillId="0" borderId="0" xfId="11" applyFont="1" applyFill="1"/>
    <xf numFmtId="0" fontId="18" fillId="0" borderId="0" xfId="11" applyFill="1"/>
    <xf numFmtId="0" fontId="81" fillId="0" borderId="3" xfId="11" applyFont="1" applyFill="1" applyBorder="1" applyAlignment="1"/>
    <xf numFmtId="0" fontId="82" fillId="0" borderId="3" xfId="11" applyFont="1" applyFill="1" applyBorder="1" applyAlignment="1">
      <alignment horizontal="center" vertical="center"/>
    </xf>
    <xf numFmtId="0" fontId="83" fillId="0" borderId="3" xfId="11" applyFont="1" applyFill="1" applyBorder="1" applyAlignment="1"/>
    <xf numFmtId="0" fontId="83" fillId="0" borderId="0" xfId="11" applyFont="1" applyFill="1" applyAlignment="1"/>
    <xf numFmtId="0" fontId="26" fillId="0" borderId="5" xfId="11" applyFont="1" applyFill="1" applyBorder="1" applyAlignment="1">
      <alignment horizontal="left" vertical="center"/>
    </xf>
    <xf numFmtId="0" fontId="85" fillId="0" borderId="5" xfId="11" applyFont="1" applyFill="1" applyBorder="1" applyAlignment="1">
      <alignment horizontal="left" vertical="center"/>
    </xf>
    <xf numFmtId="0" fontId="8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8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87" fillId="0" borderId="0" xfId="11" applyFont="1" applyFill="1" applyBorder="1" applyAlignment="1">
      <alignment horizontal="left" vertical="top"/>
    </xf>
    <xf numFmtId="0" fontId="88" fillId="0" borderId="0" xfId="11" applyFont="1" applyFill="1" applyBorder="1" applyAlignment="1">
      <alignment vertical="center" wrapText="1"/>
    </xf>
    <xf numFmtId="0" fontId="8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9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91" fillId="0" borderId="0" xfId="11" applyFont="1" applyFill="1" applyBorder="1"/>
    <xf numFmtId="0" fontId="18" fillId="0" borderId="0" xfId="11" applyFill="1" applyBorder="1" applyAlignment="1"/>
    <xf numFmtId="0" fontId="22" fillId="0" borderId="3" xfId="11" applyFont="1" applyFill="1" applyBorder="1" applyAlignment="1"/>
    <xf numFmtId="0" fontId="91" fillId="0" borderId="3" xfId="11" applyFont="1" applyFill="1" applyBorder="1"/>
    <xf numFmtId="0" fontId="18" fillId="0" borderId="3" xfId="11" applyFill="1" applyBorder="1"/>
    <xf numFmtId="0" fontId="18" fillId="0" borderId="3" xfId="11" applyFill="1" applyBorder="1" applyAlignment="1"/>
    <xf numFmtId="0" fontId="77" fillId="0" borderId="0" xfId="0" applyFont="1" applyFill="1" applyBorder="1"/>
    <xf numFmtId="0" fontId="0" fillId="0" borderId="0" xfId="0" applyFill="1"/>
    <xf numFmtId="0" fontId="99" fillId="0" borderId="0" xfId="0" applyFont="1" applyFill="1"/>
    <xf numFmtId="0" fontId="99" fillId="0" borderId="0" xfId="0" applyNumberFormat="1" applyFont="1" applyFill="1" applyAlignment="1">
      <alignment horizontal="center"/>
    </xf>
    <xf numFmtId="0" fontId="77" fillId="0" borderId="3" xfId="0" applyFont="1" applyFill="1" applyBorder="1" applyAlignment="1"/>
    <xf numFmtId="0" fontId="124" fillId="0" borderId="3" xfId="0" applyFont="1" applyFill="1" applyBorder="1" applyAlignment="1">
      <alignment horizontal="center" vertical="center"/>
    </xf>
    <xf numFmtId="0" fontId="0" fillId="0" borderId="3" xfId="0" applyFill="1" applyBorder="1" applyAlignment="1"/>
    <xf numFmtId="0" fontId="26" fillId="0" borderId="5" xfId="0" applyFont="1" applyFill="1" applyBorder="1" applyAlignment="1">
      <alignment horizontal="left" vertical="center"/>
    </xf>
    <xf numFmtId="0" fontId="85" fillId="0" borderId="5" xfId="0" applyFont="1" applyFill="1" applyBorder="1" applyAlignment="1">
      <alignment horizontal="left" vertical="center"/>
    </xf>
    <xf numFmtId="0" fontId="85" fillId="0" borderId="5" xfId="0" applyFont="1" applyFill="1" applyBorder="1" applyAlignment="1">
      <alignment vertical="center"/>
    </xf>
    <xf numFmtId="0" fontId="18" fillId="0" borderId="5" xfId="0" applyFont="1" applyFill="1" applyBorder="1" applyAlignment="1"/>
    <xf numFmtId="0" fontId="0" fillId="0" borderId="5" xfId="0" applyFill="1" applyBorder="1"/>
    <xf numFmtId="0" fontId="99" fillId="0" borderId="5" xfId="0" applyFont="1" applyFill="1" applyBorder="1"/>
    <xf numFmtId="0" fontId="8" fillId="0" borderId="0" xfId="0" applyFont="1" applyFill="1" applyBorder="1" applyAlignment="1">
      <alignment horizontal="left"/>
    </xf>
    <xf numFmtId="0" fontId="8" fillId="0" borderId="0" xfId="0" applyFont="1" applyFill="1" applyBorder="1" applyAlignment="1">
      <alignment horizontal="left" wrapText="1"/>
    </xf>
    <xf numFmtId="0" fontId="99" fillId="0" borderId="0" xfId="0" applyFont="1" applyFill="1" applyBorder="1"/>
    <xf numFmtId="0" fontId="123" fillId="0" borderId="0" xfId="0" applyFont="1" applyFill="1" applyBorder="1" applyAlignment="1">
      <alignment horizontal="right" vertical="center"/>
    </xf>
    <xf numFmtId="0" fontId="121" fillId="0" borderId="0" xfId="0" applyFont="1" applyFill="1" applyBorder="1" applyAlignment="1">
      <alignment horizontal="lef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top"/>
    </xf>
    <xf numFmtId="0" fontId="120" fillId="0" borderId="0" xfId="0" applyNumberFormat="1" applyFont="1" applyFill="1" applyBorder="1" applyAlignment="1">
      <alignment horizontal="center" vertical="center"/>
    </xf>
    <xf numFmtId="0" fontId="119" fillId="0" borderId="0" xfId="0" applyFont="1" applyFill="1" applyBorder="1" applyAlignment="1">
      <alignment horizontal="left" vertical="top"/>
    </xf>
    <xf numFmtId="0" fontId="18" fillId="0" borderId="0" xfId="0" applyFont="1" applyFill="1" applyBorder="1" applyAlignment="1"/>
    <xf numFmtId="0" fontId="148" fillId="0" borderId="0" xfId="0" applyFont="1" applyFill="1" applyBorder="1"/>
    <xf numFmtId="0" fontId="99" fillId="0" borderId="0" xfId="0" applyNumberFormat="1" applyFont="1" applyFill="1" applyBorder="1" applyAlignment="1">
      <alignment horizontal="center"/>
    </xf>
    <xf numFmtId="0" fontId="118" fillId="0" borderId="0" xfId="0" applyFont="1" applyFill="1" applyBorder="1" applyAlignment="1">
      <alignment horizontal="left" vertical="top"/>
    </xf>
    <xf numFmtId="0" fontId="38" fillId="0" borderId="0" xfId="0" applyFont="1" applyFill="1" applyBorder="1" applyAlignment="1">
      <alignment horizontal="left" vertical="center"/>
    </xf>
    <xf numFmtId="0" fontId="99" fillId="0" borderId="0" xfId="0" applyFont="1" applyFill="1" applyBorder="1" applyAlignment="1"/>
    <xf numFmtId="0" fontId="58" fillId="0" borderId="0" xfId="0" applyFont="1" applyFill="1" applyBorder="1"/>
    <xf numFmtId="0" fontId="58" fillId="0" borderId="0" xfId="0" applyNumberFormat="1" applyFont="1" applyFill="1" applyBorder="1" applyAlignment="1">
      <alignment horizontal="center"/>
    </xf>
    <xf numFmtId="0" fontId="40" fillId="0" borderId="4" xfId="0" applyFont="1" applyFill="1" applyBorder="1" applyAlignment="1">
      <alignment horizontal="left"/>
    </xf>
    <xf numFmtId="0" fontId="116" fillId="0" borderId="4" xfId="0" applyFont="1" applyFill="1" applyBorder="1" applyAlignment="1">
      <alignment horizontal="left"/>
    </xf>
    <xf numFmtId="0" fontId="99" fillId="0" borderId="4" xfId="0" applyFont="1" applyFill="1" applyBorder="1"/>
    <xf numFmtId="0" fontId="44" fillId="0" borderId="0" xfId="0" applyFont="1" applyFill="1" applyBorder="1" applyAlignment="1">
      <alignment horizontal="center"/>
    </xf>
    <xf numFmtId="0" fontId="100" fillId="0" borderId="0" xfId="0" applyFont="1" applyFill="1"/>
    <xf numFmtId="0" fontId="115" fillId="0" borderId="0" xfId="0" applyFont="1" applyFill="1" applyBorder="1"/>
    <xf numFmtId="0" fontId="130" fillId="0" borderId="0" xfId="0" applyFont="1" applyFill="1" applyBorder="1" applyAlignment="1">
      <alignment horizontal="left" vertical="center"/>
    </xf>
    <xf numFmtId="0" fontId="131" fillId="0" borderId="0" xfId="0" applyFont="1" applyFill="1" applyBorder="1" applyAlignment="1"/>
    <xf numFmtId="0" fontId="131" fillId="0" borderId="0" xfId="0" applyFont="1" applyFill="1" applyBorder="1" applyAlignment="1">
      <alignment horizontal="left"/>
    </xf>
    <xf numFmtId="0" fontId="35" fillId="0" borderId="0" xfId="0" applyFont="1" applyFill="1" applyBorder="1"/>
    <xf numFmtId="1" fontId="125" fillId="0" borderId="0" xfId="0" quotePrefix="1" applyNumberFormat="1" applyFont="1" applyFill="1" applyBorder="1" applyAlignment="1">
      <alignment horizontal="center" vertical="center"/>
    </xf>
    <xf numFmtId="1" fontId="125" fillId="0" borderId="0" xfId="0" applyNumberFormat="1" applyFont="1" applyFill="1" applyBorder="1" applyAlignment="1">
      <alignment horizontal="center" vertical="center"/>
    </xf>
    <xf numFmtId="0" fontId="138" fillId="0" borderId="0" xfId="0" applyFont="1" applyFill="1" applyBorder="1" applyAlignment="1">
      <alignment horizontal="left" vertical="center" indent="1"/>
    </xf>
    <xf numFmtId="0" fontId="138" fillId="0" borderId="0" xfId="0" applyFont="1" applyFill="1" applyBorder="1" applyAlignment="1">
      <alignment horizontal="left"/>
    </xf>
    <xf numFmtId="0" fontId="130" fillId="0" borderId="0" xfId="0" applyFont="1" applyFill="1" applyBorder="1" applyAlignment="1">
      <alignment horizontal="left"/>
    </xf>
    <xf numFmtId="0" fontId="35" fillId="0" borderId="0" xfId="0" applyFont="1" applyFill="1" applyBorder="1" applyAlignment="1"/>
    <xf numFmtId="1" fontId="126" fillId="0" borderId="0" xfId="0" applyNumberFormat="1" applyFont="1" applyFill="1" applyBorder="1" applyAlignment="1">
      <alignment horizontal="center" vertical="center"/>
    </xf>
    <xf numFmtId="0" fontId="114" fillId="0" borderId="0" xfId="0" applyFont="1" applyFill="1" applyBorder="1" applyAlignment="1">
      <alignment horizontal="left" vertical="center" wrapText="1"/>
    </xf>
    <xf numFmtId="0" fontId="113" fillId="0" borderId="0" xfId="0" applyFont="1" applyFill="1" applyBorder="1" applyAlignment="1">
      <alignment horizontal="left" vertical="center"/>
    </xf>
    <xf numFmtId="0" fontId="54" fillId="0" borderId="0" xfId="0" applyFont="1" applyFill="1" applyBorder="1" applyAlignment="1"/>
    <xf numFmtId="0" fontId="54" fillId="0" borderId="0" xfId="0" applyFont="1" applyFill="1" applyBorder="1" applyAlignment="1">
      <alignment horizontal="left"/>
    </xf>
    <xf numFmtId="0" fontId="18" fillId="0" borderId="0" xfId="0" applyFont="1" applyFill="1" applyBorder="1"/>
    <xf numFmtId="165" fontId="112" fillId="0" borderId="0" xfId="0" quotePrefix="1" applyNumberFormat="1" applyFont="1" applyFill="1" applyBorder="1" applyAlignment="1">
      <alignment horizontal="center" vertical="center"/>
    </xf>
    <xf numFmtId="165" fontId="112" fillId="0" borderId="0" xfId="0" applyNumberFormat="1" applyFont="1" applyFill="1" applyBorder="1" applyAlignment="1">
      <alignment horizontal="center" vertical="center"/>
    </xf>
    <xf numFmtId="0" fontId="111" fillId="0" borderId="0" xfId="0" applyFont="1" applyFill="1" applyBorder="1" applyAlignment="1">
      <alignment horizontal="left"/>
    </xf>
    <xf numFmtId="0" fontId="111" fillId="0" borderId="0" xfId="0" applyFont="1" applyFill="1" applyBorder="1" applyAlignment="1"/>
    <xf numFmtId="2" fontId="44" fillId="0" borderId="0" xfId="0" applyNumberFormat="1" applyFont="1" applyFill="1" applyBorder="1"/>
    <xf numFmtId="2" fontId="44" fillId="0" borderId="0" xfId="0" applyNumberFormat="1" applyFont="1" applyFill="1" applyBorder="1" applyAlignment="1">
      <alignment horizontal="center"/>
    </xf>
    <xf numFmtId="0" fontId="6" fillId="0" borderId="0" xfId="0" applyFont="1" applyFill="1" applyBorder="1" applyAlignment="1">
      <alignment horizontal="left"/>
    </xf>
    <xf numFmtId="0" fontId="65" fillId="0" borderId="0" xfId="0" applyFont="1" applyFill="1" applyBorder="1" applyAlignment="1">
      <alignment horizontal="left"/>
    </xf>
    <xf numFmtId="0" fontId="65" fillId="0" borderId="0" xfId="0" applyFont="1" applyFill="1" applyBorder="1" applyAlignment="1"/>
    <xf numFmtId="0" fontId="44" fillId="0" borderId="0" xfId="0" applyFont="1" applyFill="1" applyBorder="1"/>
    <xf numFmtId="0" fontId="44" fillId="0" borderId="0" xfId="0" applyNumberFormat="1" applyFont="1" applyFill="1" applyBorder="1" applyAlignment="1">
      <alignment horizontal="center"/>
    </xf>
    <xf numFmtId="0" fontId="0" fillId="0" borderId="3" xfId="0" applyFill="1" applyBorder="1"/>
    <xf numFmtId="0" fontId="18" fillId="0" borderId="0" xfId="2" applyFill="1"/>
    <xf numFmtId="0" fontId="26" fillId="0" borderId="5" xfId="2" applyFont="1" applyFill="1" applyBorder="1"/>
    <xf numFmtId="0" fontId="56" fillId="0" borderId="0" xfId="2" applyFont="1" applyFill="1" applyBorder="1" applyAlignment="1">
      <alignment horizontal="left" vertical="center"/>
    </xf>
    <xf numFmtId="0" fontId="56" fillId="0" borderId="0" xfId="2" applyFont="1" applyFill="1" applyBorder="1" applyAlignment="1">
      <alignment horizontal="center" vertical="center"/>
    </xf>
    <xf numFmtId="0" fontId="55" fillId="0" borderId="0" xfId="2" applyFont="1" applyFill="1" applyBorder="1" applyAlignment="1">
      <alignment horizontal="center"/>
    </xf>
    <xf numFmtId="0" fontId="54" fillId="0" borderId="0" xfId="2" applyFont="1" applyFill="1" applyBorder="1" applyAlignment="1"/>
    <xf numFmtId="0" fontId="26" fillId="0" borderId="0" xfId="2" applyFont="1" applyFill="1" applyBorder="1" applyAlignment="1">
      <alignment vertical="top"/>
    </xf>
    <xf numFmtId="0" fontId="40" fillId="0" borderId="0" xfId="2" applyFont="1" applyFill="1" applyBorder="1" applyAlignment="1">
      <alignment horizontal="left" vertical="top"/>
    </xf>
    <xf numFmtId="0" fontId="40" fillId="0" borderId="0" xfId="2" applyFont="1" applyFill="1" applyBorder="1" applyAlignment="1">
      <alignment horizontal="center"/>
    </xf>
    <xf numFmtId="0" fontId="40" fillId="0" borderId="0" xfId="2" applyFont="1" applyFill="1" applyBorder="1" applyAlignment="1">
      <alignment horizontal="center" vertical="top"/>
    </xf>
    <xf numFmtId="0" fontId="133" fillId="0" borderId="0" xfId="2" applyFont="1" applyFill="1" applyBorder="1" applyAlignment="1">
      <alignment horizontal="left"/>
    </xf>
    <xf numFmtId="0" fontId="133" fillId="0" borderId="0" xfId="2" applyFont="1" applyFill="1" applyBorder="1" applyAlignment="1">
      <alignment horizontal="center"/>
    </xf>
    <xf numFmtId="2" fontId="134" fillId="0" borderId="7" xfId="2" applyNumberFormat="1" applyFont="1" applyFill="1" applyBorder="1" applyAlignment="1">
      <alignment horizontal="right"/>
    </xf>
    <xf numFmtId="3" fontId="134" fillId="0" borderId="7" xfId="4" applyNumberFormat="1" applyFont="1" applyFill="1" applyBorder="1" applyAlignment="1" applyProtection="1">
      <alignment horizontal="right"/>
      <protection locked="0"/>
    </xf>
    <xf numFmtId="2" fontId="134" fillId="0" borderId="7" xfId="2" applyNumberFormat="1" applyFont="1" applyFill="1" applyBorder="1" applyAlignment="1">
      <alignment horizontal="right" wrapText="1"/>
    </xf>
    <xf numFmtId="0" fontId="134" fillId="0" borderId="7" xfId="2" applyFont="1" applyFill="1" applyBorder="1" applyAlignment="1">
      <alignment horizontal="right" wrapText="1"/>
    </xf>
    <xf numFmtId="0" fontId="136" fillId="0" borderId="0" xfId="2" applyFont="1" applyFill="1"/>
    <xf numFmtId="0" fontId="138" fillId="0" borderId="6" xfId="2" applyFont="1" applyFill="1" applyBorder="1" applyAlignment="1">
      <alignment horizontal="left" vertical="center"/>
    </xf>
    <xf numFmtId="0" fontId="51" fillId="0" borderId="6" xfId="2" applyFont="1" applyFill="1" applyBorder="1" applyAlignment="1">
      <alignment horizontal="left" vertical="center"/>
    </xf>
    <xf numFmtId="0" fontId="48" fillId="0" borderId="6" xfId="2" applyFont="1" applyFill="1" applyBorder="1" applyAlignment="1">
      <alignment horizontal="center" vertical="center"/>
    </xf>
    <xf numFmtId="164" fontId="48" fillId="0" borderId="6" xfId="2" applyNumberFormat="1" applyFont="1" applyFill="1" applyBorder="1" applyAlignment="1">
      <alignment horizontal="center" vertical="center"/>
    </xf>
    <xf numFmtId="170" fontId="48" fillId="0" borderId="6" xfId="2" applyNumberFormat="1" applyFont="1" applyFill="1" applyBorder="1" applyAlignment="1">
      <alignment vertical="center"/>
    </xf>
    <xf numFmtId="166" fontId="48" fillId="0" borderId="6" xfId="2" applyNumberFormat="1" applyFont="1" applyFill="1" applyBorder="1" applyAlignment="1" applyProtection="1">
      <alignment horizontal="center" vertical="center"/>
      <protection locked="0"/>
    </xf>
    <xf numFmtId="0" fontId="138" fillId="0" borderId="0" xfId="2" applyFont="1" applyFill="1" applyBorder="1" applyAlignment="1">
      <alignment horizontal="left" vertical="center"/>
    </xf>
    <xf numFmtId="0" fontId="51" fillId="0" borderId="0" xfId="2" applyFont="1" applyFill="1" applyBorder="1" applyAlignment="1">
      <alignment horizontal="left" vertical="center"/>
    </xf>
    <xf numFmtId="0" fontId="48" fillId="0" borderId="0" xfId="2" applyFont="1" applyFill="1" applyBorder="1" applyAlignment="1">
      <alignment horizontal="center" vertical="center"/>
    </xf>
    <xf numFmtId="164" fontId="48" fillId="0" borderId="0" xfId="2" applyNumberFormat="1" applyFont="1" applyFill="1" applyBorder="1" applyAlignment="1">
      <alignment horizontal="center" vertical="center"/>
    </xf>
    <xf numFmtId="170" fontId="48" fillId="0" borderId="0" xfId="2" applyNumberFormat="1" applyFont="1" applyFill="1" applyBorder="1" applyAlignment="1">
      <alignment vertical="center"/>
    </xf>
    <xf numFmtId="166" fontId="48" fillId="0" borderId="0" xfId="2" applyNumberFormat="1" applyFont="1" applyFill="1" applyBorder="1" applyAlignment="1" applyProtection="1">
      <alignment horizontal="center" vertical="center"/>
      <protection locked="0"/>
    </xf>
    <xf numFmtId="0" fontId="47" fillId="0" borderId="0" xfId="2" applyFont="1" applyFill="1" applyBorder="1" applyAlignment="1">
      <alignment horizontal="left"/>
    </xf>
    <xf numFmtId="1" fontId="45" fillId="0" borderId="0" xfId="2" applyNumberFormat="1" applyFont="1" applyFill="1" applyBorder="1" applyAlignment="1">
      <alignment horizontal="right"/>
    </xf>
    <xf numFmtId="170" fontId="45" fillId="0" borderId="0" xfId="2" applyNumberFormat="1" applyFont="1" applyFill="1" applyBorder="1" applyAlignment="1">
      <alignment horizontal="left"/>
    </xf>
    <xf numFmtId="171" fontId="45" fillId="0" borderId="0" xfId="2" applyNumberFormat="1" applyFont="1" applyFill="1" applyBorder="1" applyAlignment="1">
      <alignment horizontal="right"/>
    </xf>
    <xf numFmtId="164" fontId="45" fillId="0" borderId="0" xfId="2" applyNumberFormat="1" applyFont="1" applyFill="1" applyBorder="1" applyAlignment="1">
      <alignment horizontal="right"/>
    </xf>
    <xf numFmtId="170" fontId="45" fillId="0" borderId="0" xfId="2" applyNumberFormat="1" applyFont="1" applyFill="1" applyBorder="1" applyAlignment="1">
      <alignment horizontal="right"/>
    </xf>
    <xf numFmtId="171" fontId="45" fillId="0" borderId="0" xfId="2" applyNumberFormat="1" applyFont="1" applyFill="1" applyBorder="1" applyAlignment="1" applyProtection="1">
      <alignment horizontal="right"/>
      <protection locked="0"/>
    </xf>
    <xf numFmtId="3" fontId="45" fillId="0" borderId="0" xfId="4" applyNumberFormat="1" applyFont="1" applyFill="1" applyBorder="1" applyAlignment="1" applyProtection="1">
      <alignment horizontal="center"/>
      <protection locked="0"/>
    </xf>
    <xf numFmtId="3" fontId="45" fillId="0" borderId="0" xfId="2" applyNumberFormat="1" applyFont="1" applyFill="1" applyBorder="1" applyAlignment="1" applyProtection="1">
      <alignment horizontal="right"/>
      <protection locked="0"/>
    </xf>
    <xf numFmtId="170" fontId="45" fillId="0" borderId="0" xfId="2" applyNumberFormat="1" applyFont="1" applyFill="1" applyBorder="1" applyAlignment="1" applyProtection="1">
      <alignment horizontal="right"/>
      <protection locked="0"/>
    </xf>
    <xf numFmtId="0" fontId="45" fillId="0" borderId="4" xfId="2" applyFont="1" applyFill="1" applyBorder="1" applyAlignment="1">
      <alignment horizontal="right"/>
    </xf>
    <xf numFmtId="3" fontId="45" fillId="0" borderId="4" xfId="4" applyNumberFormat="1" applyFont="1" applyFill="1" applyBorder="1" applyAlignment="1" applyProtection="1">
      <alignment horizontal="center"/>
      <protection locked="0"/>
    </xf>
    <xf numFmtId="171" fontId="45" fillId="0" borderId="4" xfId="2" applyNumberFormat="1" applyFont="1" applyFill="1" applyBorder="1" applyAlignment="1">
      <alignment horizontal="right"/>
    </xf>
    <xf numFmtId="171" fontId="45" fillId="0" borderId="4" xfId="2" applyNumberFormat="1" applyFont="1" applyFill="1" applyBorder="1" applyAlignment="1" applyProtection="1">
      <alignment horizontal="right"/>
      <protection locked="0"/>
    </xf>
    <xf numFmtId="164" fontId="45" fillId="0" borderId="4" xfId="2" applyNumberFormat="1" applyFont="1" applyFill="1" applyBorder="1" applyAlignment="1">
      <alignment horizontal="right"/>
    </xf>
    <xf numFmtId="1" fontId="45" fillId="0" borderId="4" xfId="2" applyNumberFormat="1" applyFont="1" applyFill="1" applyBorder="1" applyAlignment="1">
      <alignment horizontal="right"/>
    </xf>
    <xf numFmtId="3" fontId="45" fillId="0" borderId="4" xfId="2" applyNumberFormat="1" applyFont="1" applyFill="1" applyBorder="1" applyAlignment="1">
      <alignment horizontal="right"/>
    </xf>
    <xf numFmtId="165" fontId="45" fillId="0" borderId="4" xfId="2" applyNumberFormat="1" applyFont="1" applyFill="1" applyBorder="1" applyAlignment="1">
      <alignment horizontal="right"/>
    </xf>
    <xf numFmtId="170" fontId="45" fillId="0" borderId="4" xfId="2" applyNumberFormat="1" applyFont="1" applyFill="1" applyBorder="1" applyAlignment="1" applyProtection="1">
      <alignment horizontal="right"/>
      <protection locked="0"/>
    </xf>
    <xf numFmtId="0" fontId="49" fillId="0" borderId="0" xfId="2" applyFont="1" applyFill="1" applyBorder="1"/>
    <xf numFmtId="1" fontId="48" fillId="0" borderId="6" xfId="2" applyNumberFormat="1" applyFont="1" applyFill="1" applyBorder="1" applyAlignment="1">
      <alignment vertical="center"/>
    </xf>
    <xf numFmtId="1" fontId="48" fillId="0" borderId="6" xfId="2" applyNumberFormat="1" applyFont="1" applyFill="1" applyBorder="1" applyAlignment="1">
      <alignment horizontal="center" vertical="center"/>
    </xf>
    <xf numFmtId="165" fontId="48" fillId="0" borderId="6" xfId="2" applyNumberFormat="1" applyFont="1" applyFill="1" applyBorder="1" applyAlignment="1">
      <alignment horizontal="center" vertical="center"/>
    </xf>
    <xf numFmtId="170" fontId="48" fillId="0" borderId="6" xfId="2" applyNumberFormat="1" applyFont="1" applyFill="1" applyBorder="1" applyAlignment="1" applyProtection="1">
      <alignment horizontal="center" vertical="center"/>
      <protection locked="0"/>
    </xf>
    <xf numFmtId="0" fontId="45" fillId="0" borderId="0" xfId="2" applyFont="1" applyFill="1" applyBorder="1" applyAlignment="1">
      <alignment horizontal="right"/>
    </xf>
    <xf numFmtId="0" fontId="139" fillId="0" borderId="4" xfId="2" applyFont="1" applyFill="1" applyBorder="1" applyAlignment="1">
      <alignment horizontal="right"/>
    </xf>
    <xf numFmtId="0" fontId="47" fillId="0" borderId="4" xfId="2" applyFont="1" applyFill="1" applyBorder="1" applyAlignment="1">
      <alignment horizontal="left"/>
    </xf>
    <xf numFmtId="0" fontId="18" fillId="0" borderId="6" xfId="2" applyFill="1" applyBorder="1"/>
    <xf numFmtId="0" fontId="50" fillId="0" borderId="0" xfId="2" applyFont="1" applyFill="1" applyBorder="1" applyAlignment="1">
      <alignment horizontal="left" vertical="center"/>
    </xf>
    <xf numFmtId="1" fontId="48" fillId="0" borderId="0" xfId="2" applyNumberFormat="1" applyFont="1" applyFill="1" applyBorder="1" applyAlignment="1">
      <alignment vertical="center"/>
    </xf>
    <xf numFmtId="1" fontId="48" fillId="0" borderId="0" xfId="2" applyNumberFormat="1" applyFont="1" applyFill="1" applyBorder="1" applyAlignment="1">
      <alignment horizontal="center" vertical="center"/>
    </xf>
    <xf numFmtId="165" fontId="48" fillId="0" borderId="0" xfId="2" applyNumberFormat="1" applyFont="1" applyFill="1" applyBorder="1" applyAlignment="1">
      <alignment horizontal="center" vertical="center"/>
    </xf>
    <xf numFmtId="170" fontId="48" fillId="0" borderId="0" xfId="2" applyNumberFormat="1" applyFont="1" applyFill="1" applyBorder="1" applyAlignment="1" applyProtection="1">
      <alignment horizontal="center" vertical="center"/>
      <protection locked="0"/>
    </xf>
    <xf numFmtId="0" fontId="45" fillId="0" borderId="0" xfId="2" applyFont="1" applyFill="1" applyBorder="1" applyAlignment="1">
      <alignment horizontal="left"/>
    </xf>
    <xf numFmtId="0" fontId="45" fillId="0" borderId="4" xfId="2" applyFont="1" applyFill="1" applyBorder="1" applyAlignment="1">
      <alignment horizontal="left"/>
    </xf>
    <xf numFmtId="9" fontId="45" fillId="0" borderId="0" xfId="2" applyNumberFormat="1" applyFont="1" applyFill="1" applyBorder="1" applyAlignment="1">
      <alignment horizontal="right"/>
    </xf>
    <xf numFmtId="164" fontId="45" fillId="0" borderId="0" xfId="2" applyNumberFormat="1" applyFont="1" applyFill="1" applyBorder="1" applyAlignment="1" applyProtection="1">
      <alignment horizontal="right"/>
      <protection locked="0"/>
    </xf>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127" fillId="0" borderId="0" xfId="0" applyFont="1" applyFill="1" applyAlignment="1"/>
    <xf numFmtId="0" fontId="2" fillId="0" borderId="0" xfId="0" applyFont="1" applyFill="1" applyAlignment="1">
      <alignment vertical="top"/>
    </xf>
    <xf numFmtId="0" fontId="2" fillId="0" borderId="0" xfId="0" applyFont="1" applyFill="1" applyBorder="1" applyAlignment="1">
      <alignment vertical="center"/>
    </xf>
    <xf numFmtId="0" fontId="0" fillId="0" borderId="0" xfId="0" applyFill="1" applyAlignment="1">
      <alignment wrapTex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129"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110"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51"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110"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9" fillId="0" borderId="6" xfId="0" applyFont="1" applyFill="1" applyBorder="1" applyAlignment="1">
      <alignment vertical="top"/>
    </xf>
    <xf numFmtId="0" fontId="39" fillId="0" borderId="0" xfId="0" applyFont="1" applyFill="1" applyBorder="1" applyAlignment="1">
      <alignment vertical="top"/>
    </xf>
    <xf numFmtId="0" fontId="41" fillId="0" borderId="0" xfId="0" applyFont="1" applyFill="1" applyBorder="1"/>
    <xf numFmtId="0" fontId="103" fillId="0" borderId="0" xfId="0" applyFont="1" applyFill="1" applyBorder="1"/>
    <xf numFmtId="0" fontId="9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10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144"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10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10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10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104" fillId="0" borderId="0" xfId="0" applyFont="1" applyFill="1" applyBorder="1"/>
    <xf numFmtId="0" fontId="10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100" fillId="0" borderId="0" xfId="0" applyFont="1" applyFill="1" applyBorder="1" applyAlignment="1">
      <alignment vertical="center"/>
    </xf>
    <xf numFmtId="0" fontId="99" fillId="0" borderId="0" xfId="0" applyFont="1" applyFill="1" applyBorder="1" applyAlignment="1">
      <alignment vertical="center"/>
    </xf>
    <xf numFmtId="0" fontId="107" fillId="0" borderId="4" xfId="0" applyFont="1" applyFill="1" applyBorder="1" applyAlignment="1">
      <alignment horizontal="center" vertical="top" wrapText="1"/>
    </xf>
    <xf numFmtId="0" fontId="4" fillId="0" borderId="0" xfId="0" applyFont="1" applyFill="1" applyBorder="1" applyAlignment="1">
      <alignment horizontal="right"/>
    </xf>
    <xf numFmtId="0" fontId="106"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104"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104"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103" fillId="0" borderId="0" xfId="0" applyNumberFormat="1" applyFont="1" applyFill="1" applyBorder="1"/>
    <xf numFmtId="0" fontId="1" fillId="0" borderId="0" xfId="0" applyFont="1" applyFill="1" applyAlignment="1">
      <alignment horizontal="left" vertical="top"/>
    </xf>
    <xf numFmtId="0" fontId="40" fillId="0" borderId="0" xfId="2" applyFont="1" applyFill="1" applyBorder="1" applyAlignment="1">
      <alignment horizontal="center"/>
    </xf>
    <xf numFmtId="2" fontId="134" fillId="0" borderId="4" xfId="2" applyNumberFormat="1" applyFont="1" applyFill="1" applyBorder="1" applyAlignment="1">
      <alignment horizontal="right"/>
    </xf>
    <xf numFmtId="3" fontId="134" fillId="0" borderId="4" xfId="4" applyNumberFormat="1" applyFont="1" applyFill="1" applyBorder="1" applyAlignment="1" applyProtection="1">
      <alignment horizontal="right"/>
      <protection locked="0"/>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2" fillId="0" borderId="0" xfId="2" applyFont="1" applyFill="1" applyBorder="1" applyAlignment="1">
      <alignment horizontal="left" vertical="top" wrapText="1"/>
    </xf>
    <xf numFmtId="0" fontId="58" fillId="0" borderId="0" xfId="2" applyFont="1" applyFill="1"/>
    <xf numFmtId="0" fontId="58" fillId="0" borderId="0" xfId="2" applyFont="1" applyFill="1" applyAlignment="1"/>
    <xf numFmtId="0" fontId="153" fillId="0" borderId="0" xfId="2" applyFont="1" applyFill="1" applyBorder="1" applyAlignment="1">
      <alignment horizontal="left"/>
    </xf>
    <xf numFmtId="0" fontId="83" fillId="0" borderId="0" xfId="2" applyFont="1" applyFill="1" applyBorder="1" applyAlignment="1"/>
    <xf numFmtId="0" fontId="83" fillId="0" borderId="0" xfId="2" applyFont="1" applyAlignment="1"/>
    <xf numFmtId="0" fontId="154" fillId="0" borderId="0" xfId="2" applyFont="1" applyAlignment="1"/>
    <xf numFmtId="0" fontId="154" fillId="0" borderId="0" xfId="2" applyFont="1" applyFill="1" applyAlignment="1"/>
    <xf numFmtId="0" fontId="83" fillId="0" borderId="0" xfId="2" applyFont="1" applyFill="1" applyAlignment="1"/>
    <xf numFmtId="0" fontId="44" fillId="0" borderId="0" xfId="2" applyFont="1" applyFill="1"/>
    <xf numFmtId="0" fontId="44" fillId="0" borderId="0" xfId="2" applyFont="1" applyFill="1" applyAlignment="1"/>
    <xf numFmtId="0" fontId="68" fillId="0" borderId="0" xfId="2" applyFont="1" applyFill="1" applyBorder="1" applyAlignment="1">
      <alignment horizontal="left" vertical="top"/>
    </xf>
    <xf numFmtId="0" fontId="37" fillId="0" borderId="0" xfId="2" applyFont="1" applyFill="1" applyAlignment="1">
      <alignment vertical="top"/>
    </xf>
    <xf numFmtId="0" fontId="58" fillId="0" borderId="0" xfId="2" applyFont="1" applyAlignment="1">
      <alignment vertical="top"/>
    </xf>
    <xf numFmtId="0" fontId="73" fillId="0" borderId="0" xfId="2" applyFont="1" applyFill="1" applyAlignment="1">
      <alignment vertical="top"/>
    </xf>
    <xf numFmtId="0" fontId="58" fillId="0" borderId="0" xfId="2" applyFont="1" applyFill="1" applyBorder="1" applyAlignment="1"/>
    <xf numFmtId="0" fontId="66" fillId="0" borderId="0" xfId="2" applyFont="1" applyFill="1" applyBorder="1" applyAlignment="1">
      <alignment vertical="center"/>
    </xf>
    <xf numFmtId="0" fontId="70" fillId="0" borderId="6" xfId="2" applyFont="1" applyFill="1" applyBorder="1" applyAlignment="1">
      <alignment horizontal="left" vertical="center"/>
    </xf>
    <xf numFmtId="0" fontId="52" fillId="2" borderId="6" xfId="2" applyFont="1" applyFill="1" applyBorder="1" applyAlignment="1">
      <alignment horizontal="right" vertical="center" indent="3"/>
    </xf>
    <xf numFmtId="0" fontId="52" fillId="0" borderId="6" xfId="2" applyFont="1" applyFill="1" applyBorder="1" applyAlignment="1">
      <alignment horizontal="center" vertical="center"/>
    </xf>
    <xf numFmtId="0" fontId="52" fillId="3" borderId="6" xfId="2" applyFont="1" applyFill="1" applyBorder="1" applyAlignment="1">
      <alignment horizontal="left" vertical="center"/>
    </xf>
    <xf numFmtId="0" fontId="52" fillId="3" borderId="6" xfId="2" applyFont="1" applyFill="1" applyBorder="1" applyAlignment="1">
      <alignment horizontal="right" vertical="center"/>
    </xf>
    <xf numFmtId="0" fontId="34" fillId="0" borderId="0" xfId="2" applyFont="1" applyAlignment="1">
      <alignment vertical="center"/>
    </xf>
    <xf numFmtId="0" fontId="58" fillId="0" borderId="0" xfId="2" applyFont="1" applyAlignment="1">
      <alignment vertical="center" wrapText="1"/>
    </xf>
    <xf numFmtId="0" fontId="44" fillId="0" borderId="0" xfId="2" applyFont="1" applyFill="1" applyAlignment="1">
      <alignment vertical="center"/>
    </xf>
    <xf numFmtId="0" fontId="18" fillId="0" borderId="0" xfId="2" applyFill="1" applyAlignment="1">
      <alignment vertical="center"/>
    </xf>
    <xf numFmtId="0" fontId="63" fillId="0" borderId="0" xfId="2" applyFont="1" applyFill="1" applyBorder="1" applyAlignment="1">
      <alignment horizontal="left" vertical="center"/>
    </xf>
    <xf numFmtId="1" fontId="158" fillId="2" borderId="0" xfId="2" applyNumberFormat="1" applyFont="1" applyFill="1" applyBorder="1" applyAlignment="1">
      <alignment horizontal="right" vertical="center" indent="3"/>
    </xf>
    <xf numFmtId="9" fontId="158" fillId="3" borderId="0" xfId="2" applyNumberFormat="1" applyFont="1" applyFill="1" applyBorder="1" applyAlignment="1">
      <alignment horizontal="left" vertical="center"/>
    </xf>
    <xf numFmtId="164" fontId="158" fillId="3" borderId="0" xfId="2" applyNumberFormat="1" applyFont="1" applyFill="1" applyBorder="1" applyAlignment="1">
      <alignment horizontal="right" vertical="center"/>
    </xf>
    <xf numFmtId="0" fontId="58" fillId="0" borderId="0" xfId="2" applyFont="1" applyFill="1" applyBorder="1" applyAlignment="1">
      <alignment vertical="center"/>
    </xf>
    <xf numFmtId="164" fontId="159" fillId="3" borderId="0" xfId="2" applyNumberFormat="1" applyFont="1" applyFill="1" applyBorder="1" applyAlignment="1">
      <alignment horizontal="right" vertical="center"/>
    </xf>
    <xf numFmtId="1" fontId="160" fillId="2" borderId="0" xfId="2" applyNumberFormat="1" applyFont="1" applyFill="1" applyBorder="1" applyAlignment="1">
      <alignment horizontal="right" vertical="center" indent="3"/>
    </xf>
    <xf numFmtId="0" fontId="160" fillId="3" borderId="0" xfId="2" applyFont="1" applyFill="1" applyBorder="1" applyAlignment="1">
      <alignment horizontal="left" vertical="center"/>
    </xf>
    <xf numFmtId="164" fontId="160" fillId="3" borderId="0" xfId="2" applyNumberFormat="1" applyFont="1" applyFill="1" applyBorder="1" applyAlignment="1">
      <alignment horizontal="right" vertical="center"/>
    </xf>
    <xf numFmtId="0" fontId="60" fillId="0" borderId="0" xfId="2" applyFont="1" applyFill="1" applyBorder="1" applyAlignment="1">
      <alignment vertical="center"/>
    </xf>
    <xf numFmtId="0" fontId="158" fillId="3" borderId="0" xfId="2" applyFont="1" applyFill="1" applyBorder="1" applyAlignment="1">
      <alignment horizontal="left" vertical="center"/>
    </xf>
    <xf numFmtId="0" fontId="69" fillId="0" borderId="0" xfId="2" applyFont="1" applyFill="1" applyBorder="1"/>
    <xf numFmtId="0" fontId="158" fillId="2" borderId="0" xfId="2" applyFont="1" applyFill="1" applyBorder="1" applyAlignment="1">
      <alignment horizontal="right" indent="3"/>
    </xf>
    <xf numFmtId="173" fontId="161" fillId="0" borderId="0" xfId="2" applyNumberFormat="1" applyFont="1" applyFill="1" applyBorder="1" applyAlignment="1">
      <alignment horizontal="right" indent="5"/>
    </xf>
    <xf numFmtId="0" fontId="161" fillId="3" borderId="0" xfId="2" applyFont="1" applyFill="1" applyBorder="1" applyAlignment="1">
      <alignment horizontal="left"/>
    </xf>
    <xf numFmtId="164" fontId="161" fillId="3" borderId="0" xfId="2" applyNumberFormat="1" applyFont="1" applyFill="1" applyBorder="1" applyAlignment="1">
      <alignment horizontal="right"/>
    </xf>
    <xf numFmtId="0" fontId="67" fillId="0" borderId="6" xfId="2" applyFont="1" applyFill="1" applyBorder="1" applyAlignment="1">
      <alignment horizontal="left" vertical="center"/>
    </xf>
    <xf numFmtId="0" fontId="162" fillId="2" borderId="6" xfId="2" applyFont="1" applyFill="1" applyBorder="1" applyAlignment="1">
      <alignment horizontal="right" vertical="center" indent="3"/>
    </xf>
    <xf numFmtId="173" fontId="162" fillId="0" borderId="6" xfId="2" applyNumberFormat="1" applyFont="1" applyFill="1" applyBorder="1" applyAlignment="1">
      <alignment horizontal="right" vertical="center" indent="5"/>
    </xf>
    <xf numFmtId="0" fontId="162" fillId="3" borderId="6" xfId="2" applyFont="1" applyFill="1" applyBorder="1" applyAlignment="1">
      <alignment horizontal="left" vertical="center"/>
    </xf>
    <xf numFmtId="164" fontId="162" fillId="3" borderId="6" xfId="2" applyNumberFormat="1" applyFont="1" applyFill="1" applyBorder="1" applyAlignment="1">
      <alignment horizontal="right" vertical="center"/>
    </xf>
    <xf numFmtId="0" fontId="60" fillId="0" borderId="4" xfId="2" applyFont="1" applyFill="1" applyBorder="1" applyAlignment="1">
      <alignment vertical="center"/>
    </xf>
    <xf numFmtId="0" fontId="59" fillId="0" borderId="4" xfId="2" applyFont="1" applyFill="1" applyBorder="1" applyAlignment="1">
      <alignment horizontal="left" vertical="center"/>
    </xf>
    <xf numFmtId="1" fontId="158" fillId="2" borderId="4" xfId="2" applyNumberFormat="1" applyFont="1" applyFill="1" applyBorder="1" applyAlignment="1">
      <alignment horizontal="right" vertical="center" indent="3"/>
    </xf>
    <xf numFmtId="9" fontId="158" fillId="3" borderId="4" xfId="2" applyNumberFormat="1" applyFont="1" applyFill="1" applyBorder="1" applyAlignment="1">
      <alignment horizontal="left" vertical="center"/>
    </xf>
    <xf numFmtId="164" fontId="158" fillId="3" borderId="4" xfId="2" applyNumberFormat="1" applyFont="1" applyFill="1" applyBorder="1" applyAlignment="1">
      <alignment horizontal="right" vertical="center"/>
    </xf>
    <xf numFmtId="0" fontId="46" fillId="0" borderId="0" xfId="2" applyFont="1" applyFill="1" applyAlignment="1">
      <alignment horizontal="center"/>
    </xf>
    <xf numFmtId="1" fontId="68" fillId="0" borderId="6" xfId="2" applyNumberFormat="1" applyFont="1" applyFill="1" applyBorder="1" applyAlignment="1">
      <alignment horizontal="left" vertical="center"/>
    </xf>
    <xf numFmtId="0" fontId="44" fillId="0" borderId="0" xfId="2" applyFont="1" applyAlignment="1">
      <alignment vertical="top"/>
    </xf>
    <xf numFmtId="0" fontId="74" fillId="0" borderId="0" xfId="2" applyFont="1" applyFill="1" applyAlignment="1">
      <alignment vertical="top"/>
    </xf>
    <xf numFmtId="0" fontId="44" fillId="0" borderId="0" xfId="2" applyFont="1" applyFill="1" applyAlignment="1">
      <alignment vertical="top"/>
    </xf>
    <xf numFmtId="1" fontId="44" fillId="0" borderId="0" xfId="2" applyNumberFormat="1" applyFont="1" applyFill="1"/>
    <xf numFmtId="9" fontId="44" fillId="0" borderId="0" xfId="8" applyFont="1" applyFill="1"/>
    <xf numFmtId="0" fontId="44" fillId="0" borderId="0" xfId="2" applyFont="1" applyFill="1" applyBorder="1"/>
    <xf numFmtId="0" fontId="44" fillId="0" borderId="0" xfId="2" applyFont="1" applyFill="1" applyBorder="1" applyAlignment="1"/>
    <xf numFmtId="173" fontId="44" fillId="0" borderId="0" xfId="2" applyNumberFormat="1" applyFont="1"/>
    <xf numFmtId="0" fontId="68" fillId="0" borderId="0" xfId="2" applyFont="1" applyFill="1" applyBorder="1" applyAlignment="1">
      <alignment horizontal="center" vertical="top"/>
    </xf>
    <xf numFmtId="0" fontId="163" fillId="0" borderId="0" xfId="2" applyFont="1" applyAlignment="1"/>
    <xf numFmtId="0" fontId="163" fillId="0" borderId="0" xfId="2" applyFont="1" applyFill="1" applyAlignment="1"/>
    <xf numFmtId="173" fontId="161" fillId="0" borderId="0" xfId="2" applyNumberFormat="1" applyFont="1" applyFill="1" applyBorder="1" applyAlignment="1">
      <alignment horizontal="right" indent="10"/>
    </xf>
    <xf numFmtId="173" fontId="162" fillId="0" borderId="6" xfId="2" applyNumberFormat="1" applyFont="1" applyFill="1" applyBorder="1" applyAlignment="1">
      <alignment horizontal="right" vertical="center" indent="10"/>
    </xf>
    <xf numFmtId="173" fontId="158" fillId="0" borderId="0" xfId="2" applyNumberFormat="1" applyFont="1" applyFill="1" applyBorder="1" applyAlignment="1">
      <alignment horizontal="right" vertical="center" indent="9"/>
    </xf>
    <xf numFmtId="173" fontId="160" fillId="0" borderId="0" xfId="2" applyNumberFormat="1" applyFont="1" applyFill="1" applyBorder="1" applyAlignment="1">
      <alignment horizontal="right" vertical="center" indent="9"/>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146" fillId="0" borderId="6" xfId="0" applyFont="1" applyFill="1" applyBorder="1" applyAlignment="1">
      <alignment vertical="top"/>
    </xf>
    <xf numFmtId="0" fontId="166" fillId="0" borderId="0" xfId="0" applyFont="1" applyFill="1" applyAlignment="1">
      <alignment horizontal="right" vertical="center" wrapText="1"/>
    </xf>
    <xf numFmtId="0" fontId="167" fillId="0" borderId="0" xfId="0" applyFont="1" applyFill="1" applyAlignment="1">
      <alignment horizontal="right" vertical="center" wrapText="1"/>
    </xf>
    <xf numFmtId="2" fontId="167" fillId="0" borderId="0" xfId="0" applyNumberFormat="1" applyFont="1" applyFill="1" applyBorder="1" applyAlignment="1">
      <alignment horizontal="right" vertical="center"/>
    </xf>
    <xf numFmtId="0" fontId="4" fillId="0" borderId="6" xfId="0" applyFont="1" applyFill="1" applyBorder="1" applyAlignment="1">
      <alignment horizontal="right"/>
    </xf>
    <xf numFmtId="0" fontId="7" fillId="0" borderId="0" xfId="0" applyFont="1" applyFill="1" applyBorder="1" applyAlignment="1">
      <alignment vertical="center"/>
    </xf>
    <xf numFmtId="0" fontId="7" fillId="0" borderId="0" xfId="0" applyFont="1" applyFill="1" applyBorder="1" applyAlignment="1">
      <alignment horizontal="left" vertical="center"/>
    </xf>
    <xf numFmtId="171" fontId="9" fillId="2" borderId="0" xfId="0" applyNumberFormat="1" applyFont="1" applyFill="1" applyBorder="1" applyAlignment="1">
      <alignment horizontal="right" indent="3"/>
    </xf>
    <xf numFmtId="171" fontId="2" fillId="0" borderId="0" xfId="0" applyNumberFormat="1" applyFont="1" applyFill="1" applyBorder="1" applyAlignment="1"/>
    <xf numFmtId="165" fontId="2" fillId="0" borderId="0" xfId="0" applyNumberFormat="1" applyFont="1" applyFill="1" applyBorder="1" applyAlignment="1">
      <alignment horizontal="left"/>
    </xf>
    <xf numFmtId="164" fontId="2" fillId="0" borderId="0" xfId="0" applyNumberFormat="1" applyFont="1" applyFill="1" applyBorder="1" applyAlignment="1">
      <alignment horizontal="right" indent="1"/>
    </xf>
    <xf numFmtId="0" fontId="4" fillId="0" borderId="4" xfId="0" applyFont="1" applyFill="1" applyBorder="1" applyAlignment="1">
      <alignment horizontal="right"/>
    </xf>
    <xf numFmtId="164" fontId="2" fillId="0" borderId="0" xfId="0" applyNumberFormat="1" applyFont="1" applyFill="1" applyBorder="1" applyAlignment="1"/>
    <xf numFmtId="164" fontId="2" fillId="0" borderId="0" xfId="0" applyNumberFormat="1" applyFont="1" applyFill="1" applyBorder="1" applyAlignment="1">
      <alignment horizontal="left"/>
    </xf>
    <xf numFmtId="2" fontId="2" fillId="0" borderId="0" xfId="0" applyNumberFormat="1" applyFont="1" applyFill="1" applyBorder="1" applyAlignment="1"/>
    <xf numFmtId="2" fontId="168" fillId="0" borderId="0" xfId="0" quotePrefix="1" applyNumberFormat="1" applyFont="1" applyFill="1" applyBorder="1" applyAlignment="1">
      <alignment horizontal="center" vertical="center"/>
    </xf>
    <xf numFmtId="2" fontId="169" fillId="0" borderId="0" xfId="0" applyNumberFormat="1" applyFont="1" applyFill="1" applyBorder="1" applyAlignment="1">
      <alignment horizontal="center" vertical="center"/>
    </xf>
    <xf numFmtId="2" fontId="170" fillId="0" borderId="0" xfId="0" applyNumberFormat="1" applyFont="1" applyFill="1" applyBorder="1" applyAlignment="1">
      <alignment horizontal="center" vertical="center"/>
    </xf>
    <xf numFmtId="0" fontId="172" fillId="0" borderId="0" xfId="0" applyFont="1" applyFill="1" applyBorder="1"/>
    <xf numFmtId="0" fontId="166" fillId="0" borderId="0" xfId="0" applyFont="1" applyFill="1" applyBorder="1" applyAlignment="1">
      <alignment horizontal="right" vertical="center" wrapText="1"/>
    </xf>
    <xf numFmtId="0" fontId="167" fillId="0" borderId="0" xfId="0" applyFont="1" applyFill="1" applyBorder="1" applyAlignment="1">
      <alignment horizontal="right" vertical="center" wrapText="1"/>
    </xf>
    <xf numFmtId="49" fontId="169" fillId="0" borderId="0" xfId="0" applyNumberFormat="1" applyFont="1" applyFill="1" applyBorder="1" applyAlignment="1">
      <alignment horizontal="right" vertical="center" indent="1"/>
    </xf>
    <xf numFmtId="49" fontId="170" fillId="0" borderId="0" xfId="0" applyNumberFormat="1" applyFont="1" applyFill="1" applyBorder="1" applyAlignment="1">
      <alignment horizontal="right" vertical="center" indent="1"/>
    </xf>
    <xf numFmtId="0" fontId="97" fillId="0" borderId="0" xfId="2" applyFont="1" applyFill="1" applyAlignment="1">
      <alignment wrapText="1"/>
    </xf>
    <xf numFmtId="0" fontId="98" fillId="0" borderId="0" xfId="0" applyFont="1" applyFill="1" applyAlignment="1">
      <alignment wrapText="1"/>
    </xf>
    <xf numFmtId="0" fontId="93" fillId="0" borderId="0" xfId="2" applyFont="1" applyFill="1" applyAlignment="1">
      <alignment horizontal="left" vertical="top" wrapText="1"/>
    </xf>
    <xf numFmtId="0" fontId="54" fillId="0" borderId="0" xfId="2" applyFont="1" applyFill="1" applyAlignment="1">
      <alignment wrapText="1"/>
    </xf>
    <xf numFmtId="1" fontId="95" fillId="0" borderId="0" xfId="2" applyNumberFormat="1" applyFont="1" applyFill="1" applyBorder="1" applyAlignment="1">
      <alignment horizontal="center" wrapText="1"/>
    </xf>
    <xf numFmtId="0" fontId="95" fillId="0" borderId="0" xfId="2" applyFont="1" applyFill="1" applyBorder="1" applyAlignment="1">
      <alignment horizontal="center" wrapText="1"/>
    </xf>
    <xf numFmtId="0" fontId="94" fillId="0" borderId="0" xfId="2" applyFont="1" applyFill="1" applyBorder="1" applyAlignment="1">
      <alignment horizontal="center" vertical="center"/>
    </xf>
    <xf numFmtId="17" fontId="95" fillId="0" borderId="0" xfId="2" applyNumberFormat="1" applyFont="1" applyFill="1" applyBorder="1" applyAlignment="1">
      <alignment horizontal="center" vertical="center"/>
    </xf>
    <xf numFmtId="17" fontId="96" fillId="0" borderId="0" xfId="2" quotePrefix="1" applyNumberFormat="1" applyFont="1" applyFill="1" applyBorder="1" applyAlignment="1">
      <alignment horizontal="center" vertical="center"/>
    </xf>
    <xf numFmtId="0" fontId="56" fillId="0" borderId="0" xfId="2" applyFont="1" applyFill="1" applyBorder="1" applyAlignment="1">
      <alignment horizontal="center" wrapText="1"/>
    </xf>
    <xf numFmtId="0" fontId="54" fillId="0" borderId="0" xfId="2" applyFont="1" applyFill="1" applyBorder="1" applyAlignment="1">
      <alignment wrapText="1"/>
    </xf>
    <xf numFmtId="0" fontId="80" fillId="0" borderId="0" xfId="11" applyFont="1" applyFill="1" applyAlignment="1">
      <alignment horizontal="center" vertical="center"/>
    </xf>
    <xf numFmtId="0" fontId="32" fillId="0" borderId="0" xfId="11" applyFont="1" applyFill="1" applyAlignment="1">
      <alignment horizontal="center" vertical="center"/>
    </xf>
    <xf numFmtId="0" fontId="83" fillId="0" borderId="3" xfId="11" applyFont="1" applyFill="1" applyBorder="1" applyAlignment="1">
      <alignment horizontal="center"/>
    </xf>
    <xf numFmtId="0" fontId="18" fillId="0" borderId="0" xfId="11" applyFill="1" applyBorder="1"/>
    <xf numFmtId="0" fontId="48" fillId="0" borderId="0" xfId="11" applyFont="1" applyFill="1" applyBorder="1" applyAlignment="1">
      <alignment vertical="top" wrapText="1"/>
    </xf>
    <xf numFmtId="0" fontId="48" fillId="0" borderId="0" xfId="11" applyFont="1" applyFill="1" applyBorder="1" applyAlignment="1">
      <alignment vertical="top"/>
    </xf>
    <xf numFmtId="0" fontId="22" fillId="0" borderId="0" xfId="11" applyFont="1" applyFill="1" applyBorder="1" applyAlignment="1">
      <alignment vertical="top" wrapText="1"/>
    </xf>
    <xf numFmtId="0" fontId="8" fillId="0" borderId="0" xfId="0" applyFont="1" applyFill="1" applyBorder="1" applyAlignment="1">
      <alignment vertical="top" wrapText="1"/>
    </xf>
    <xf numFmtId="0" fontId="0" fillId="0" borderId="0" xfId="0" applyFill="1" applyBorder="1" applyAlignment="1">
      <alignment wrapText="1"/>
    </xf>
    <xf numFmtId="0" fontId="86" fillId="2" borderId="5" xfId="11" applyFont="1" applyFill="1" applyBorder="1" applyAlignment="1">
      <alignment horizontal="left" vertical="center" wrapText="1"/>
    </xf>
    <xf numFmtId="0" fontId="8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0" fontId="46" fillId="0" borderId="5" xfId="11" applyFont="1" applyFill="1" applyBorder="1" applyAlignment="1">
      <alignment vertical="top" wrapText="1"/>
    </xf>
    <xf numFmtId="0" fontId="18" fillId="0" borderId="3" xfId="11" applyFill="1" applyBorder="1"/>
    <xf numFmtId="2" fontId="171" fillId="0" borderId="0" xfId="0" quotePrefix="1" applyNumberFormat="1" applyFont="1" applyFill="1" applyBorder="1" applyAlignment="1">
      <alignment horizontal="center" vertical="center"/>
    </xf>
    <xf numFmtId="2" fontId="171" fillId="0" borderId="0" xfId="0" applyNumberFormat="1" applyFont="1" applyFill="1" applyBorder="1" applyAlignment="1">
      <alignment horizontal="center" vertical="center"/>
    </xf>
    <xf numFmtId="0" fontId="138" fillId="0" borderId="0" xfId="0" applyFont="1" applyFill="1" applyBorder="1" applyAlignment="1">
      <alignment horizontal="left" vertical="center" wrapText="1"/>
    </xf>
    <xf numFmtId="0" fontId="152" fillId="0" borderId="0" xfId="0" applyFont="1" applyFill="1" applyBorder="1" applyAlignment="1">
      <alignment horizontal="left" vertical="center" wrapText="1"/>
    </xf>
    <xf numFmtId="165" fontId="171" fillId="0" borderId="0" xfId="0" applyNumberFormat="1" applyFont="1" applyFill="1" applyBorder="1" applyAlignment="1">
      <alignment horizontal="center" vertical="center"/>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21" fillId="0" borderId="0" xfId="0" applyFont="1" applyFill="1" applyBorder="1" applyAlignment="1">
      <alignment horizontal="center" wrapText="1"/>
    </xf>
    <xf numFmtId="0" fontId="11" fillId="0" borderId="0" xfId="0" applyFont="1" applyFill="1" applyBorder="1" applyAlignment="1">
      <alignment horizontal="center" wrapText="1"/>
    </xf>
    <xf numFmtId="0" fontId="80" fillId="0" borderId="0" xfId="0" applyFont="1" applyFill="1" applyBorder="1" applyAlignment="1">
      <alignment horizontal="center" vertical="center"/>
    </xf>
    <xf numFmtId="0" fontId="32" fillId="0" borderId="0" xfId="0" applyFont="1" applyFill="1" applyBorder="1" applyAlignment="1">
      <alignment horizontal="center" vertical="center"/>
    </xf>
    <xf numFmtId="1" fontId="25" fillId="0" borderId="3" xfId="0" applyNumberFormat="1" applyFont="1" applyFill="1" applyBorder="1" applyAlignment="1">
      <alignment horizontal="center" vertical="center"/>
    </xf>
    <xf numFmtId="0" fontId="148" fillId="0" borderId="4" xfId="0" applyFont="1" applyFill="1" applyBorder="1" applyAlignment="1">
      <alignment horizontal="center"/>
    </xf>
    <xf numFmtId="3" fontId="46" fillId="0" borderId="3" xfId="2" applyNumberFormat="1" applyFont="1" applyFill="1" applyBorder="1" applyAlignment="1">
      <alignment horizontal="left" vertical="top" wrapText="1"/>
    </xf>
    <xf numFmtId="1" fontId="25" fillId="0" borderId="3" xfId="2" applyNumberFormat="1" applyFont="1" applyFill="1" applyBorder="1" applyAlignment="1">
      <alignment horizontal="center" vertical="top"/>
    </xf>
    <xf numFmtId="0" fontId="25" fillId="0" borderId="3" xfId="2" applyFont="1" applyFill="1" applyBorder="1" applyAlignment="1">
      <alignment horizontal="center" vertical="top"/>
    </xf>
    <xf numFmtId="0" fontId="80" fillId="0" borderId="0" xfId="2" applyFont="1" applyFill="1" applyBorder="1" applyAlignment="1">
      <alignment horizontal="center"/>
    </xf>
    <xf numFmtId="0" fontId="40" fillId="0" borderId="0" xfId="2" applyFont="1" applyFill="1" applyBorder="1" applyAlignment="1">
      <alignment horizontal="center"/>
    </xf>
    <xf numFmtId="0" fontId="40" fillId="0" borderId="0" xfId="2" applyFont="1" applyFill="1" applyBorder="1" applyAlignment="1">
      <alignment horizontal="center" wrapText="1"/>
    </xf>
    <xf numFmtId="164" fontId="40" fillId="0" borderId="0" xfId="2" applyNumberFormat="1" applyFont="1" applyFill="1" applyBorder="1" applyAlignment="1">
      <alignment horizontal="center" wrapText="1"/>
    </xf>
    <xf numFmtId="0" fontId="32" fillId="0" borderId="0" xfId="2" applyFont="1" applyFill="1" applyBorder="1" applyAlignment="1">
      <alignment horizontal="center"/>
    </xf>
    <xf numFmtId="0" fontId="45" fillId="0" borderId="6" xfId="2" applyFont="1" applyFill="1" applyBorder="1" applyAlignment="1">
      <alignment vertical="center" wrapText="1"/>
    </xf>
    <xf numFmtId="0" fontId="45" fillId="0" borderId="3" xfId="2" applyFont="1" applyFill="1" applyBorder="1" applyAlignment="1">
      <alignment vertical="center" wrapText="1"/>
    </xf>
    <xf numFmtId="0" fontId="46" fillId="0" borderId="0" xfId="2" applyFont="1" applyFill="1" applyAlignment="1">
      <alignment horizontal="center"/>
    </xf>
    <xf numFmtId="0" fontId="22" fillId="0" borderId="0" xfId="2" applyFont="1" applyFill="1" applyBorder="1" applyAlignment="1">
      <alignment horizontal="left" vertical="top" wrapText="1"/>
    </xf>
    <xf numFmtId="1" fontId="155" fillId="2" borderId="0" xfId="2" applyNumberFormat="1" applyFont="1" applyFill="1" applyBorder="1" applyAlignment="1">
      <alignment horizontal="center" wrapText="1"/>
    </xf>
    <xf numFmtId="0" fontId="155" fillId="2" borderId="4" xfId="2" applyFont="1" applyFill="1" applyBorder="1" applyAlignment="1">
      <alignment horizontal="center" wrapText="1"/>
    </xf>
    <xf numFmtId="0" fontId="156" fillId="0" borderId="0" xfId="2" applyFont="1" applyFill="1" applyBorder="1" applyAlignment="1">
      <alignment horizontal="center" vertical="top" wrapText="1"/>
    </xf>
    <xf numFmtId="1" fontId="155" fillId="0" borderId="4" xfId="2" applyNumberFormat="1" applyFont="1" applyFill="1" applyBorder="1" applyAlignment="1">
      <alignment horizontal="center" wrapText="1"/>
    </xf>
    <xf numFmtId="0" fontId="155" fillId="0" borderId="4" xfId="2" applyFont="1" applyFill="1" applyBorder="1" applyAlignment="1">
      <alignment horizontal="center" wrapText="1"/>
    </xf>
    <xf numFmtId="0" fontId="80" fillId="0" borderId="0" xfId="2" applyFont="1" applyFill="1" applyBorder="1" applyAlignment="1">
      <alignment horizontal="center" vertical="center"/>
    </xf>
    <xf numFmtId="0" fontId="32" fillId="0" borderId="0" xfId="2" applyFont="1" applyFill="1" applyBorder="1" applyAlignment="1">
      <alignment horizontal="center" vertical="center"/>
    </xf>
    <xf numFmtId="1" fontId="25" fillId="0" borderId="3" xfId="2" applyNumberFormat="1" applyFont="1" applyFill="1" applyBorder="1" applyAlignment="1">
      <alignment horizontal="center" vertical="center"/>
    </xf>
    <xf numFmtId="1" fontId="68" fillId="0" borderId="0" xfId="2" applyNumberFormat="1" applyFont="1" applyFill="1" applyBorder="1" applyAlignment="1">
      <alignment horizontal="center" vertical="top"/>
    </xf>
    <xf numFmtId="0" fontId="68" fillId="0" borderId="0" xfId="2" applyFont="1" applyFill="1" applyBorder="1" applyAlignment="1">
      <alignment horizontal="center" vertical="top"/>
    </xf>
    <xf numFmtId="0" fontId="0" fillId="0" borderId="0" xfId="0" applyAlignment="1">
      <alignment horizontal="center" vertical="top"/>
    </xf>
    <xf numFmtId="1" fontId="68" fillId="0" borderId="0" xfId="2" applyNumberFormat="1" applyFont="1" applyFill="1" applyBorder="1" applyAlignment="1">
      <alignment horizontal="center" vertical="top" wrapText="1"/>
    </xf>
    <xf numFmtId="0" fontId="0" fillId="0" borderId="0" xfId="0" applyAlignment="1">
      <alignment horizontal="center" vertical="top" wrapText="1"/>
    </xf>
    <xf numFmtId="0" fontId="22" fillId="0" borderId="0" xfId="2" applyFont="1" applyFill="1" applyBorder="1" applyAlignment="1">
      <alignment vertical="top" wrapText="1"/>
    </xf>
    <xf numFmtId="0" fontId="0" fillId="0" borderId="0" xfId="0" applyAlignment="1">
      <alignmen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6" fillId="0" borderId="4" xfId="0" applyFont="1" applyFill="1" applyBorder="1" applyAlignment="1">
      <alignment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0" fillId="0" borderId="0" xfId="0" applyFill="1" applyAlignment="1">
      <alignment horizontal="center" wrapText="1"/>
    </xf>
    <xf numFmtId="0" fontId="0" fillId="0" borderId="4" xfId="0" applyFill="1" applyBorder="1" applyAlignment="1">
      <alignment horizontal="center" wrapText="1"/>
    </xf>
    <xf numFmtId="2" fontId="54" fillId="0" borderId="5" xfId="0" applyNumberFormat="1" applyFont="1" applyFill="1" applyBorder="1" applyAlignment="1">
      <alignment horizontal="center" wrapText="1"/>
    </xf>
    <xf numFmtId="2" fontId="141" fillId="0" borderId="5" xfId="0" applyNumberFormat="1" applyFont="1" applyFill="1" applyBorder="1" applyAlignment="1">
      <alignment horizontal="center" wrapText="1"/>
    </xf>
    <xf numFmtId="0" fontId="54" fillId="0" borderId="0" xfId="0" applyFont="1" applyFill="1" applyAlignment="1">
      <alignment horizontal="center" wrapText="1"/>
    </xf>
    <xf numFmtId="0" fontId="141" fillId="0" borderId="0" xfId="0" applyFont="1" applyFill="1" applyAlignment="1">
      <alignment wrapText="1"/>
    </xf>
    <xf numFmtId="0" fontId="31" fillId="0" borderId="7" xfId="0" applyFont="1" applyFill="1" applyBorder="1" applyAlignment="1">
      <alignment horizontal="center" wrapText="1"/>
    </xf>
    <xf numFmtId="0" fontId="143" fillId="0" borderId="7" xfId="0" applyFont="1" applyFill="1" applyBorder="1" applyAlignment="1">
      <alignment horizontal="center" wrapText="1"/>
    </xf>
    <xf numFmtId="0" fontId="31" fillId="0" borderId="6" xfId="0" applyFont="1" applyFill="1" applyBorder="1" applyAlignment="1">
      <alignment horizontal="center" wrapText="1"/>
    </xf>
    <xf numFmtId="0" fontId="143" fillId="0" borderId="6" xfId="0" applyFont="1" applyFill="1" applyBorder="1" applyAlignment="1">
      <alignment horizontal="center" wrapText="1"/>
    </xf>
    <xf numFmtId="0" fontId="8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52" fillId="0" borderId="4" xfId="0" applyFont="1" applyFill="1" applyBorder="1" applyAlignment="1">
      <alignment horizontal="center" vertical="center" wrapText="1"/>
    </xf>
    <xf numFmtId="0" fontId="2" fillId="0" borderId="0" xfId="0" applyFont="1" applyFill="1" applyAlignment="1">
      <alignment vertical="top"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0" fontId="0" fillId="0" borderId="0" xfId="0" applyFill="1" applyBorder="1" applyAlignment="1">
      <alignment horizontal="center" wrapText="1"/>
    </xf>
    <xf numFmtId="0" fontId="2" fillId="0" borderId="4" xfId="0" applyFont="1" applyFill="1" applyBorder="1" applyAlignment="1">
      <alignment horizontal="center" vertical="top" wrapText="1"/>
    </xf>
    <xf numFmtId="0" fontId="23" fillId="0" borderId="0" xfId="0" applyFont="1" applyFill="1" applyAlignment="1">
      <alignment horizontal="center" vertical="center" wrapText="1"/>
    </xf>
    <xf numFmtId="2" fontId="10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2" fontId="129" fillId="0" borderId="0" xfId="0" applyNumberFormat="1" applyFont="1" applyFill="1" applyAlignment="1">
      <alignment horizontal="center" wrapText="1"/>
    </xf>
    <xf numFmtId="2" fontId="145"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0" fontId="2" fillId="0" borderId="6"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0" fontId="6" fillId="0" borderId="4" xfId="0" applyFont="1" applyFill="1" applyBorder="1" applyAlignment="1">
      <alignment horizontal="left" vertical="top" wrapText="1" indent="1"/>
    </xf>
    <xf numFmtId="0" fontId="2" fillId="0" borderId="0" xfId="0" applyFont="1" applyFill="1" applyBorder="1" applyAlignment="1">
      <alignment horizontal="left" vertical="top" wrapText="1" indent="1"/>
    </xf>
    <xf numFmtId="0" fontId="0" fillId="0" borderId="4" xfId="0" applyFill="1" applyBorder="1" applyAlignment="1">
      <alignment wrapTex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0" fontId="2" fillId="0" borderId="2"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inden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xf numFmtId="0" fontId="1" fillId="0" borderId="0" xfId="0" applyFont="1" applyFill="1" applyAlignment="1">
      <alignment vertical="top" wrapText="1"/>
    </xf>
    <xf numFmtId="173" fontId="158" fillId="0" borderId="0" xfId="2" applyNumberFormat="1" applyFont="1" applyFill="1" applyBorder="1" applyAlignment="1">
      <alignment horizontal="right" vertical="center" indent="6"/>
    </xf>
  </cellXfs>
  <cellStyles count="15">
    <cellStyle name="Comma 2" xfId="4" xr:uid="{00000000-0005-0000-0000-000000000000}"/>
    <cellStyle name="Comma 3" xfId="10" xr:uid="{00000000-0005-0000-0000-000001000000}"/>
    <cellStyle name="Normal" xfId="0" builtinId="0"/>
    <cellStyle name="Normal 2" xfId="2" xr:uid="{00000000-0005-0000-0000-000003000000}"/>
    <cellStyle name="Normal 2 2" xfId="5" xr:uid="{00000000-0005-0000-0000-000004000000}"/>
    <cellStyle name="Normal 3" xfId="3" xr:uid="{00000000-0005-0000-0000-000005000000}"/>
    <cellStyle name="Normal 3 2" xfId="11" xr:uid="{00000000-0005-0000-0000-000006000000}"/>
    <cellStyle name="Normal 4" xfId="6" xr:uid="{00000000-0005-0000-0000-000007000000}"/>
    <cellStyle name="Normal 4 2" xfId="9" xr:uid="{00000000-0005-0000-0000-000008000000}"/>
    <cellStyle name="Normal 5" xfId="7" xr:uid="{00000000-0005-0000-0000-000009000000}"/>
    <cellStyle name="Normal 5 2" xfId="12" xr:uid="{00000000-0005-0000-0000-00000A000000}"/>
    <cellStyle name="Normal 6" xfId="13" xr:uid="{00000000-0005-0000-0000-00000B000000}"/>
    <cellStyle name="Normal 8" xfId="14" xr:uid="{00000000-0005-0000-0000-00000C000000}"/>
    <cellStyle name="Percent" xfId="1" builtinId="5"/>
    <cellStyle name="Percent 2" xfId="8" xr:uid="{00000000-0005-0000-0000-000010000000}"/>
  </cellStyles>
  <dxfs count="1095">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HIP!$AM$7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HIP!$AM$8:$AM$11</c:f>
              <c:numCache>
                <c:formatCode>0%</c:formatCode>
                <c:ptCount val="4"/>
                <c:pt idx="0">
                  <c:v>0.11493212669683257</c:v>
                </c:pt>
                <c:pt idx="1">
                  <c:v>0.12102564102564102</c:v>
                </c:pt>
                <c:pt idx="2">
                  <c:v>0.11901723037651564</c:v>
                </c:pt>
                <c:pt idx="3">
                  <c:v>0.18055555555555552</c:v>
                </c:pt>
              </c:numCache>
            </c:numRef>
          </c:val>
          <c:extLst>
            <c:ext xmlns:c16="http://schemas.microsoft.com/office/drawing/2014/chart" uri="{C3380CC4-5D6E-409C-BE32-E72D297353CC}">
              <c16:uniqueId val="{00000000-E5FD-4CE9-BD72-65C434ABC1E7}"/>
            </c:ext>
          </c:extLst>
        </c:ser>
        <c:ser>
          <c:idx val="1"/>
          <c:order val="1"/>
          <c:tx>
            <c:strRef>
              <c:f>HIP!$AN$7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HIP!$AN$8:$AN$11</c:f>
              <c:numCache>
                <c:formatCode>0%</c:formatCode>
                <c:ptCount val="4"/>
                <c:pt idx="0">
                  <c:v>0.4090497737556561</c:v>
                </c:pt>
                <c:pt idx="1">
                  <c:v>0.41974358974358972</c:v>
                </c:pt>
                <c:pt idx="2">
                  <c:v>0.43283343969368215</c:v>
                </c:pt>
                <c:pt idx="3">
                  <c:v>0.5</c:v>
                </c:pt>
              </c:numCache>
            </c:numRef>
          </c:val>
          <c:extLst>
            <c:ext xmlns:c16="http://schemas.microsoft.com/office/drawing/2014/chart" uri="{C3380CC4-5D6E-409C-BE32-E72D297353CC}">
              <c16:uniqueId val="{00000001-E5FD-4CE9-BD72-65C434ABC1E7}"/>
            </c:ext>
          </c:extLst>
        </c:ser>
        <c:dLbls>
          <c:showLegendKey val="0"/>
          <c:showVal val="0"/>
          <c:showCatName val="0"/>
          <c:showSerName val="0"/>
          <c:showPercent val="0"/>
          <c:showBubbleSize val="0"/>
        </c:dLbls>
        <c:gapWidth val="50"/>
        <c:overlap val="100"/>
        <c:axId val="121334272"/>
        <c:axId val="121007488"/>
      </c:barChart>
      <c:catAx>
        <c:axId val="121334272"/>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7488"/>
        <c:crosses val="autoZero"/>
        <c:auto val="1"/>
        <c:lblAlgn val="ctr"/>
        <c:lblOffset val="100"/>
        <c:noMultiLvlLbl val="0"/>
      </c:catAx>
      <c:valAx>
        <c:axId val="12100748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21334272"/>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HIP!$AM$13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HIP!$AM$14:$AM$17</c:f>
              <c:numCache>
                <c:formatCode>0%</c:formatCode>
                <c:ptCount val="4"/>
                <c:pt idx="0">
                  <c:v>0.60269360269360273</c:v>
                </c:pt>
                <c:pt idx="1">
                  <c:v>0.61112934996717005</c:v>
                </c:pt>
                <c:pt idx="2">
                  <c:v>0.60158814187400744</c:v>
                </c:pt>
                <c:pt idx="3">
                  <c:v>0.64500000000000002</c:v>
                </c:pt>
              </c:numCache>
            </c:numRef>
          </c:val>
          <c:extLst>
            <c:ext xmlns:c16="http://schemas.microsoft.com/office/drawing/2014/chart" uri="{C3380CC4-5D6E-409C-BE32-E72D297353CC}">
              <c16:uniqueId val="{00000000-FBFC-4E5C-9916-1BCBAB139ACF}"/>
            </c:ext>
          </c:extLst>
        </c:ser>
        <c:ser>
          <c:idx val="2"/>
          <c:order val="1"/>
          <c:tx>
            <c:strRef>
              <c:f>HIP!$AN$13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HIP!$AN$14:$AN$17</c:f>
              <c:numCache>
                <c:formatCode>0%</c:formatCode>
                <c:ptCount val="4"/>
                <c:pt idx="0">
                  <c:v>0.24531024531024531</c:v>
                </c:pt>
                <c:pt idx="1">
                  <c:v>0.24146421536441234</c:v>
                </c:pt>
                <c:pt idx="2">
                  <c:v>0.24446797247220753</c:v>
                </c:pt>
                <c:pt idx="3">
                  <c:v>0.18</c:v>
                </c:pt>
              </c:numCache>
            </c:numRef>
          </c:val>
          <c:extLst>
            <c:ext xmlns:c16="http://schemas.microsoft.com/office/drawing/2014/chart" uri="{C3380CC4-5D6E-409C-BE32-E72D297353CC}">
              <c16:uniqueId val="{00000001-FBFC-4E5C-9916-1BCBAB139ACF}"/>
            </c:ext>
          </c:extLst>
        </c:ser>
        <c:dLbls>
          <c:showLegendKey val="0"/>
          <c:showVal val="0"/>
          <c:showCatName val="0"/>
          <c:showSerName val="0"/>
          <c:showPercent val="0"/>
          <c:showBubbleSize val="0"/>
        </c:dLbls>
        <c:gapWidth val="50"/>
        <c:overlap val="100"/>
        <c:axId val="139689984"/>
        <c:axId val="121009216"/>
      </c:barChart>
      <c:catAx>
        <c:axId val="1396899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9216"/>
        <c:crosses val="autoZero"/>
        <c:auto val="1"/>
        <c:lblAlgn val="ctr"/>
        <c:lblOffset val="100"/>
        <c:noMultiLvlLbl val="0"/>
      </c:catAx>
      <c:valAx>
        <c:axId val="121009216"/>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39689984"/>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85725</xdr:rowOff>
    </xdr:from>
    <xdr:to>
      <xdr:col>3</xdr:col>
      <xdr:colOff>109732</xdr:colOff>
      <xdr:row>25</xdr:row>
      <xdr:rowOff>232793</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572125"/>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4" name="Picture 3">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4" name="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5337</xdr:colOff>
      <xdr:row>2</xdr:row>
      <xdr:rowOff>153163</xdr:rowOff>
    </xdr:to>
    <xdr:pic>
      <xdr:nvPicPr>
        <xdr:cNvPr id="4" name="Picture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61239</xdr:colOff>
      <xdr:row>7</xdr:row>
      <xdr:rowOff>14563</xdr:rowOff>
    </xdr:from>
    <xdr:to>
      <xdr:col>4</xdr:col>
      <xdr:colOff>1312824</xdr:colOff>
      <xdr:row>15</xdr:row>
      <xdr:rowOff>11134</xdr:rowOff>
    </xdr:to>
    <xdr:graphicFrame macro="">
      <xdr:nvGraphicFramePr>
        <xdr:cNvPr id="2" name="Chart 5">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14562</xdr:rowOff>
    </xdr:from>
    <xdr:to>
      <xdr:col>12</xdr:col>
      <xdr:colOff>149840</xdr:colOff>
      <xdr:row>15</xdr:row>
      <xdr:rowOff>11133</xdr:rowOff>
    </xdr:to>
    <xdr:graphicFrame macro="">
      <xdr:nvGraphicFramePr>
        <xdr:cNvPr id="3" name="Chart 5">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xdr:col>
      <xdr:colOff>1310262</xdr:colOff>
      <xdr:row>2</xdr:row>
      <xdr:rowOff>153163</xdr:rowOff>
    </xdr:to>
    <xdr:pic>
      <xdr:nvPicPr>
        <xdr:cNvPr id="6" name="Picture 5">
          <a:extLst>
            <a:ext uri="{FF2B5EF4-FFF2-40B4-BE49-F238E27FC236}">
              <a16:creationId xmlns:a16="http://schemas.microsoft.com/office/drawing/2014/main" id="{00000000-0008-0000-0C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4" name="Picture 3">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6" name="Picture 5">
          <a:extLst>
            <a:ext uri="{FF2B5EF4-FFF2-40B4-BE49-F238E27FC236}">
              <a16:creationId xmlns:a16="http://schemas.microsoft.com/office/drawing/2014/main" id="{00000000-0008-0000-0E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4" name="Pictur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theme="3"/>
  </sheetPr>
  <dimension ref="A1:L26"/>
  <sheetViews>
    <sheetView showGridLines="0" tabSelected="1" zoomScaleNormal="100" zoomScaleSheetLayoutView="100" workbookViewId="0"/>
  </sheetViews>
  <sheetFormatPr defaultRowHeight="12.75"/>
  <cols>
    <col min="1" max="5" width="10.28515625" style="66" customWidth="1"/>
    <col min="6" max="6" width="16.7109375" style="66" customWidth="1"/>
    <col min="7" max="12" width="10.28515625" style="66" customWidth="1"/>
    <col min="13" max="16384" width="9.140625" style="66"/>
  </cols>
  <sheetData>
    <row r="1" spans="1:12" ht="20.100000000000001" customHeight="1">
      <c r="C1" s="67"/>
      <c r="D1" s="67"/>
    </row>
    <row r="2" spans="1:12" ht="20.100000000000001" customHeight="1" thickBot="1">
      <c r="A2" s="68"/>
      <c r="B2" s="68"/>
      <c r="C2" s="68"/>
      <c r="D2" s="68"/>
      <c r="E2" s="68"/>
      <c r="F2" s="68"/>
      <c r="G2" s="68"/>
      <c r="H2" s="68"/>
      <c r="I2" s="68"/>
      <c r="J2" s="68"/>
      <c r="K2" s="68"/>
      <c r="L2" s="68"/>
    </row>
    <row r="3" spans="1:12" ht="9.9499999999999993" customHeight="1">
      <c r="A3" s="69"/>
      <c r="B3" s="69"/>
      <c r="C3" s="69"/>
      <c r="D3" s="69"/>
      <c r="E3" s="69"/>
      <c r="F3" s="69"/>
      <c r="G3" s="69"/>
      <c r="H3" s="69"/>
      <c r="I3" s="69"/>
      <c r="J3" s="69"/>
      <c r="K3" s="69"/>
      <c r="L3" s="69"/>
    </row>
    <row r="4" spans="1:12" ht="20.100000000000001" customHeight="1">
      <c r="A4" s="566" t="s">
        <v>587</v>
      </c>
      <c r="B4" s="567"/>
      <c r="C4" s="567"/>
      <c r="D4" s="567"/>
      <c r="E4" s="567"/>
      <c r="F4" s="567"/>
      <c r="G4" s="567"/>
      <c r="H4" s="567"/>
      <c r="I4" s="567"/>
      <c r="J4" s="567"/>
      <c r="K4" s="567"/>
      <c r="L4" s="567"/>
    </row>
    <row r="5" spans="1:12" ht="20.100000000000001" customHeight="1">
      <c r="A5" s="567"/>
      <c r="B5" s="567"/>
      <c r="C5" s="567"/>
      <c r="D5" s="567"/>
      <c r="E5" s="567"/>
      <c r="F5" s="567"/>
      <c r="G5" s="567"/>
      <c r="H5" s="567"/>
      <c r="I5" s="567"/>
      <c r="J5" s="567"/>
      <c r="K5" s="567"/>
      <c r="L5" s="567"/>
    </row>
    <row r="6" spans="1:12" ht="30.75" customHeight="1">
      <c r="A6" s="567"/>
      <c r="B6" s="567"/>
      <c r="C6" s="567"/>
      <c r="D6" s="567"/>
      <c r="E6" s="567"/>
      <c r="F6" s="567"/>
      <c r="G6" s="567"/>
      <c r="H6" s="567"/>
      <c r="I6" s="567"/>
      <c r="J6" s="567"/>
      <c r="K6" s="567"/>
      <c r="L6" s="567"/>
    </row>
    <row r="7" spans="1:12" ht="20.100000000000001" customHeight="1">
      <c r="A7" s="568" t="s">
        <v>627</v>
      </c>
      <c r="B7" s="568"/>
      <c r="C7" s="568"/>
      <c r="D7" s="568"/>
      <c r="E7" s="568"/>
      <c r="F7" s="568"/>
      <c r="G7" s="568"/>
      <c r="H7" s="568"/>
      <c r="I7" s="568"/>
      <c r="J7" s="568"/>
      <c r="K7" s="568"/>
      <c r="L7" s="568"/>
    </row>
    <row r="8" spans="1:12" ht="20.100000000000001" customHeight="1">
      <c r="A8" s="568"/>
      <c r="B8" s="568"/>
      <c r="C8" s="568"/>
      <c r="D8" s="568"/>
      <c r="E8" s="568"/>
      <c r="F8" s="568"/>
      <c r="G8" s="568"/>
      <c r="H8" s="568"/>
      <c r="I8" s="568"/>
      <c r="J8" s="568"/>
      <c r="K8" s="568"/>
      <c r="L8" s="568"/>
    </row>
    <row r="9" spans="1:12" ht="20.100000000000001" customHeight="1">
      <c r="A9" s="568" t="s">
        <v>381</v>
      </c>
      <c r="B9" s="568"/>
      <c r="C9" s="568"/>
      <c r="D9" s="568"/>
      <c r="E9" s="568"/>
      <c r="F9" s="568"/>
      <c r="G9" s="568"/>
      <c r="H9" s="568"/>
      <c r="I9" s="568"/>
      <c r="J9" s="568"/>
      <c r="K9" s="568"/>
      <c r="L9" s="568"/>
    </row>
    <row r="10" spans="1:12" ht="20.100000000000001" customHeight="1">
      <c r="A10" s="568"/>
      <c r="B10" s="568"/>
      <c r="C10" s="568"/>
      <c r="D10" s="568"/>
      <c r="E10" s="568"/>
      <c r="F10" s="568"/>
      <c r="G10" s="568"/>
      <c r="H10" s="568"/>
      <c r="I10" s="568"/>
      <c r="J10" s="568"/>
      <c r="K10" s="568"/>
      <c r="L10" s="568"/>
    </row>
    <row r="11" spans="1:12" ht="41.25" customHeight="1">
      <c r="A11" s="569" t="s">
        <v>249</v>
      </c>
      <c r="B11" s="570"/>
      <c r="C11" s="570"/>
      <c r="D11" s="570"/>
      <c r="E11" s="570"/>
      <c r="F11" s="570"/>
      <c r="G11" s="570"/>
      <c r="H11" s="570"/>
      <c r="I11" s="570"/>
      <c r="J11" s="570"/>
      <c r="K11" s="570"/>
      <c r="L11" s="570"/>
    </row>
    <row r="12" spans="1:12" ht="9.9499999999999993" customHeight="1" thickBot="1">
      <c r="A12" s="68"/>
      <c r="B12" s="68"/>
      <c r="C12" s="68"/>
      <c r="D12" s="68"/>
      <c r="E12" s="68"/>
      <c r="F12" s="68"/>
      <c r="G12" s="68"/>
      <c r="H12" s="68"/>
      <c r="I12" s="68"/>
      <c r="J12" s="68"/>
      <c r="K12" s="68"/>
      <c r="L12" s="68"/>
    </row>
    <row r="13" spans="1:12" ht="20.100000000000001" customHeight="1">
      <c r="A13" s="571" t="s">
        <v>394</v>
      </c>
      <c r="B13" s="572"/>
      <c r="C13" s="572"/>
      <c r="D13" s="572"/>
      <c r="E13" s="572"/>
      <c r="F13" s="572"/>
      <c r="G13" s="572"/>
      <c r="H13" s="572"/>
      <c r="I13" s="572"/>
      <c r="J13" s="572"/>
      <c r="K13" s="572"/>
      <c r="L13" s="572"/>
    </row>
    <row r="14" spans="1:12" ht="19.5" customHeight="1">
      <c r="A14" s="565"/>
      <c r="B14" s="565"/>
      <c r="C14" s="565"/>
      <c r="D14" s="565"/>
      <c r="E14" s="565"/>
      <c r="F14" s="565"/>
      <c r="G14" s="565"/>
      <c r="H14" s="565"/>
      <c r="I14" s="565"/>
      <c r="J14" s="565"/>
      <c r="K14" s="565"/>
      <c r="L14" s="565"/>
    </row>
    <row r="15" spans="1:12" ht="19.5" customHeight="1">
      <c r="A15" s="70"/>
      <c r="B15" s="71"/>
      <c r="C15" s="71"/>
      <c r="D15" s="71"/>
      <c r="E15" s="71"/>
      <c r="F15" s="71"/>
      <c r="G15" s="71"/>
      <c r="H15" s="71"/>
      <c r="I15" s="71"/>
      <c r="J15" s="71"/>
      <c r="K15" s="71"/>
      <c r="L15" s="71"/>
    </row>
    <row r="16" spans="1:12" ht="20.100000000000001" customHeight="1">
      <c r="A16" s="564" t="s">
        <v>637</v>
      </c>
      <c r="B16" s="565"/>
      <c r="C16" s="565"/>
      <c r="D16" s="565"/>
      <c r="E16" s="565"/>
      <c r="F16" s="565"/>
      <c r="G16" s="565"/>
      <c r="H16" s="565"/>
      <c r="I16" s="565"/>
      <c r="J16" s="565"/>
      <c r="K16" s="565"/>
      <c r="L16" s="565"/>
    </row>
    <row r="17" spans="1:12" ht="20.100000000000001" customHeight="1">
      <c r="A17" s="565"/>
      <c r="B17" s="565"/>
      <c r="C17" s="565"/>
      <c r="D17" s="565"/>
      <c r="E17" s="565"/>
      <c r="F17" s="565"/>
      <c r="G17" s="565"/>
      <c r="H17" s="565"/>
      <c r="I17" s="565"/>
      <c r="J17" s="565"/>
      <c r="K17" s="565"/>
      <c r="L17" s="565"/>
    </row>
    <row r="18" spans="1:12" ht="20.100000000000001" customHeight="1">
      <c r="A18" s="565"/>
      <c r="B18" s="565"/>
      <c r="C18" s="565"/>
      <c r="D18" s="565"/>
      <c r="E18" s="565"/>
      <c r="F18" s="565"/>
      <c r="G18" s="565"/>
      <c r="H18" s="565"/>
      <c r="I18" s="565"/>
      <c r="J18" s="565"/>
      <c r="K18" s="565"/>
      <c r="L18" s="565"/>
    </row>
    <row r="19" spans="1:12" ht="20.100000000000001" customHeight="1">
      <c r="A19" s="565"/>
      <c r="B19" s="565"/>
      <c r="C19" s="565"/>
      <c r="D19" s="565"/>
      <c r="E19" s="565"/>
      <c r="F19" s="565"/>
      <c r="G19" s="565"/>
      <c r="H19" s="565"/>
      <c r="I19" s="565"/>
      <c r="J19" s="565"/>
      <c r="K19" s="565"/>
      <c r="L19" s="565"/>
    </row>
    <row r="20" spans="1:12" ht="18.75" customHeight="1">
      <c r="A20" s="565"/>
      <c r="B20" s="565"/>
      <c r="C20" s="565"/>
      <c r="D20" s="565"/>
      <c r="E20" s="565"/>
      <c r="F20" s="565"/>
      <c r="G20" s="565"/>
      <c r="H20" s="565"/>
      <c r="I20" s="565"/>
      <c r="J20" s="565"/>
      <c r="K20" s="565"/>
      <c r="L20" s="565"/>
    </row>
    <row r="21" spans="1:12" ht="9.75" customHeight="1">
      <c r="A21" s="72"/>
      <c r="B21" s="72"/>
      <c r="C21" s="72"/>
      <c r="D21" s="72"/>
      <c r="E21" s="72"/>
      <c r="F21" s="72"/>
      <c r="G21" s="72"/>
      <c r="H21" s="72"/>
      <c r="I21" s="72"/>
      <c r="J21" s="72"/>
      <c r="K21" s="72"/>
      <c r="L21" s="72"/>
    </row>
    <row r="22" spans="1:12" ht="20.100000000000001" customHeight="1">
      <c r="E22" s="562" t="s">
        <v>399</v>
      </c>
      <c r="F22" s="563"/>
      <c r="G22" s="563"/>
      <c r="H22" s="563"/>
      <c r="I22" s="563"/>
      <c r="J22" s="563"/>
      <c r="K22" s="73"/>
    </row>
    <row r="23" spans="1:12" ht="20.100000000000001" customHeight="1">
      <c r="E23" s="563"/>
      <c r="F23" s="563"/>
      <c r="G23" s="563"/>
      <c r="H23" s="563"/>
      <c r="I23" s="563"/>
      <c r="J23" s="563"/>
      <c r="K23" s="73"/>
    </row>
    <row r="24" spans="1:12" ht="20.100000000000001" customHeight="1">
      <c r="E24" s="563"/>
      <c r="F24" s="563"/>
      <c r="G24" s="563"/>
      <c r="H24" s="563"/>
      <c r="I24" s="563"/>
      <c r="J24" s="563"/>
      <c r="K24" s="73"/>
    </row>
    <row r="25" spans="1:12" ht="20.100000000000001" customHeight="1">
      <c r="E25" s="563"/>
      <c r="F25" s="563"/>
      <c r="G25" s="563"/>
      <c r="H25" s="563"/>
      <c r="I25" s="563"/>
      <c r="J25" s="563"/>
      <c r="K25" s="73"/>
    </row>
    <row r="26" spans="1:12" ht="20.100000000000001" customHeight="1">
      <c r="E26" s="563"/>
      <c r="F26" s="563"/>
      <c r="G26" s="563"/>
      <c r="H26" s="563"/>
      <c r="I26" s="563"/>
      <c r="J26" s="563"/>
      <c r="K26" s="73"/>
      <c r="L26" s="74" t="s">
        <v>638</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1">
    <tabColor theme="2"/>
  </sheetPr>
  <dimension ref="A1:AA34"/>
  <sheetViews>
    <sheetView showGridLines="0" zoomScaleNormal="100" zoomScaleSheetLayoutView="100" workbookViewId="0"/>
  </sheetViews>
  <sheetFormatPr defaultColWidth="9.140625" defaultRowHeight="15"/>
  <cols>
    <col min="1" max="1" width="2.85546875" style="111" customWidth="1"/>
    <col min="2" max="2" width="5.7109375" style="111" customWidth="1"/>
    <col min="3" max="3" width="15.7109375" style="111" customWidth="1"/>
    <col min="4" max="4" width="4.42578125" style="111" customWidth="1"/>
    <col min="5" max="5" width="10.28515625" style="111" customWidth="1"/>
    <col min="6" max="6" width="5.7109375" style="111" customWidth="1"/>
    <col min="7" max="7" width="4.7109375" style="111" customWidth="1"/>
    <col min="8" max="8" width="6.28515625" style="111" customWidth="1"/>
    <col min="9" max="9" width="4.42578125" style="111" customWidth="1"/>
    <col min="10" max="10" width="6.28515625" style="111" customWidth="1"/>
    <col min="11" max="11" width="4.42578125" style="111" customWidth="1"/>
    <col min="12" max="12" width="6.28515625" style="111" customWidth="1"/>
    <col min="13" max="13" width="4.42578125" style="111" customWidth="1"/>
    <col min="14" max="14" width="1.140625" style="111" customWidth="1"/>
    <col min="15" max="15" width="10.42578125" style="111" customWidth="1"/>
    <col min="16" max="16" width="4" style="111" customWidth="1"/>
    <col min="17" max="17" width="2.5703125" style="111" customWidth="1"/>
    <col min="18" max="18" width="4.7109375" style="111" customWidth="1"/>
    <col min="19" max="19" width="5.7109375" style="111" customWidth="1"/>
    <col min="20" max="20" width="2.5703125" style="111" customWidth="1"/>
    <col min="21" max="21" width="4.7109375" style="111" customWidth="1"/>
    <col min="22" max="22" width="5.7109375" style="111" customWidth="1"/>
    <col min="23" max="23" width="2.5703125" style="111" customWidth="1"/>
    <col min="24" max="24" width="5.42578125" style="111" customWidth="1"/>
    <col min="25" max="16384" width="9.140625" style="111"/>
  </cols>
  <sheetData>
    <row r="1" spans="1:24" ht="25.5" customHeight="1">
      <c r="A1" s="241"/>
      <c r="B1" s="241"/>
      <c r="C1" s="242"/>
      <c r="D1" s="242"/>
      <c r="E1" s="654" t="s">
        <v>628</v>
      </c>
      <c r="F1" s="654"/>
      <c r="G1" s="654"/>
      <c r="H1" s="654"/>
      <c r="I1" s="654"/>
      <c r="J1" s="654"/>
      <c r="K1" s="654"/>
      <c r="L1" s="654"/>
      <c r="M1" s="654"/>
      <c r="N1" s="654"/>
      <c r="O1" s="654"/>
      <c r="P1" s="654"/>
      <c r="Q1" s="654"/>
      <c r="R1" s="654"/>
      <c r="S1" s="654"/>
      <c r="T1" s="654"/>
      <c r="U1" s="654"/>
      <c r="V1" s="654"/>
      <c r="W1" s="654"/>
      <c r="X1" s="654"/>
    </row>
    <row r="2" spans="1:24" ht="15" customHeight="1">
      <c r="A2" s="241"/>
      <c r="B2" s="241"/>
      <c r="C2" s="242"/>
      <c r="D2" s="242"/>
      <c r="E2" s="658" t="s">
        <v>639</v>
      </c>
      <c r="F2" s="658"/>
      <c r="G2" s="658"/>
      <c r="H2" s="658"/>
      <c r="I2" s="658"/>
      <c r="J2" s="658"/>
      <c r="K2" s="658"/>
      <c r="L2" s="658"/>
      <c r="M2" s="658"/>
      <c r="N2" s="658"/>
      <c r="O2" s="658"/>
      <c r="P2" s="658"/>
      <c r="Q2" s="658"/>
      <c r="R2" s="658"/>
      <c r="S2" s="658"/>
      <c r="T2" s="658"/>
      <c r="U2" s="658"/>
      <c r="V2" s="658"/>
      <c r="W2" s="658"/>
      <c r="X2" s="658"/>
    </row>
    <row r="3" spans="1:24" ht="18" customHeight="1">
      <c r="A3" s="244"/>
      <c r="B3" s="244"/>
      <c r="C3" s="245"/>
      <c r="D3" s="245"/>
      <c r="E3" s="656" t="s">
        <v>587</v>
      </c>
      <c r="F3" s="656"/>
      <c r="G3" s="656"/>
      <c r="H3" s="656"/>
      <c r="I3" s="656"/>
      <c r="J3" s="656"/>
      <c r="K3" s="656"/>
      <c r="L3" s="656"/>
      <c r="M3" s="656"/>
      <c r="N3" s="656"/>
      <c r="O3" s="656"/>
      <c r="P3" s="656"/>
      <c r="Q3" s="656"/>
      <c r="R3" s="656"/>
      <c r="S3" s="656"/>
      <c r="T3" s="656"/>
      <c r="U3" s="656"/>
      <c r="V3" s="656"/>
      <c r="W3" s="656"/>
      <c r="X3" s="656"/>
    </row>
    <row r="4" spans="1:24" ht="21.95" customHeight="1">
      <c r="A4" s="246" t="s">
        <v>211</v>
      </c>
      <c r="B4" s="247"/>
      <c r="C4" s="248"/>
      <c r="D4" s="248"/>
      <c r="E4" s="247"/>
      <c r="F4" s="692"/>
      <c r="G4" s="693"/>
      <c r="H4" s="693"/>
      <c r="I4" s="693"/>
      <c r="J4" s="693"/>
      <c r="K4" s="693"/>
      <c r="L4" s="693"/>
      <c r="M4" s="693"/>
      <c r="N4" s="249"/>
      <c r="O4" s="694"/>
      <c r="P4" s="695"/>
      <c r="Q4" s="695"/>
      <c r="R4" s="695"/>
      <c r="S4" s="695"/>
      <c r="T4" s="695"/>
      <c r="U4" s="695"/>
      <c r="V4" s="695"/>
      <c r="W4" s="695"/>
      <c r="X4" s="695"/>
    </row>
    <row r="5" spans="1:24" ht="4.5" customHeight="1">
      <c r="A5" s="246"/>
      <c r="B5" s="247"/>
      <c r="C5" s="248"/>
      <c r="D5" s="248"/>
      <c r="E5" s="247"/>
      <c r="F5" s="250"/>
      <c r="G5" s="250"/>
      <c r="H5" s="250"/>
      <c r="I5" s="250"/>
      <c r="J5" s="250"/>
      <c r="K5" s="250"/>
      <c r="L5" s="250"/>
      <c r="M5" s="250"/>
      <c r="N5" s="249"/>
      <c r="O5" s="251"/>
      <c r="P5" s="252"/>
      <c r="Q5" s="252"/>
      <c r="R5" s="252"/>
      <c r="S5" s="252"/>
      <c r="T5" s="252"/>
      <c r="U5" s="252"/>
      <c r="V5" s="252"/>
      <c r="W5" s="252"/>
      <c r="X5" s="252"/>
    </row>
    <row r="6" spans="1:24" ht="15.95" customHeight="1">
      <c r="A6" s="253" t="s">
        <v>0</v>
      </c>
      <c r="B6" s="697" t="s">
        <v>380</v>
      </c>
      <c r="C6" s="697"/>
      <c r="D6" s="697"/>
      <c r="E6" s="697"/>
      <c r="F6" s="697"/>
      <c r="G6" s="697"/>
      <c r="H6" s="697"/>
      <c r="I6" s="697"/>
      <c r="J6" s="697"/>
      <c r="K6" s="697"/>
      <c r="L6" s="697"/>
      <c r="M6" s="697"/>
      <c r="N6" s="697"/>
      <c r="O6" s="697"/>
      <c r="P6" s="697"/>
      <c r="Q6" s="697"/>
      <c r="R6" s="697"/>
      <c r="S6" s="697"/>
      <c r="T6" s="697"/>
      <c r="U6" s="697"/>
      <c r="V6" s="697"/>
      <c r="W6" s="697"/>
      <c r="X6" s="697"/>
    </row>
    <row r="7" spans="1:24" ht="15.95" customHeight="1">
      <c r="A7" s="253" t="s">
        <v>5</v>
      </c>
      <c r="B7" s="254" t="s">
        <v>506</v>
      </c>
      <c r="C7" s="254"/>
      <c r="D7" s="254"/>
      <c r="E7" s="254"/>
      <c r="F7" s="254"/>
      <c r="G7" s="254"/>
      <c r="H7" s="254"/>
      <c r="I7" s="254"/>
      <c r="J7" s="254"/>
      <c r="K7" s="254"/>
      <c r="L7" s="254"/>
      <c r="M7" s="254"/>
      <c r="N7" s="254"/>
      <c r="O7" s="254"/>
      <c r="P7" s="254"/>
      <c r="Q7" s="254"/>
      <c r="R7" s="254"/>
      <c r="S7" s="254"/>
      <c r="T7" s="254"/>
      <c r="U7" s="254"/>
      <c r="V7" s="254"/>
      <c r="W7" s="254"/>
      <c r="X7" s="254"/>
    </row>
    <row r="8" spans="1:24" ht="27.95" customHeight="1">
      <c r="A8" s="253" t="s">
        <v>12</v>
      </c>
      <c r="B8" s="697" t="s">
        <v>383</v>
      </c>
      <c r="C8" s="697"/>
      <c r="D8" s="697"/>
      <c r="E8" s="697"/>
      <c r="F8" s="697"/>
      <c r="G8" s="697"/>
      <c r="H8" s="697"/>
      <c r="I8" s="697"/>
      <c r="J8" s="697"/>
      <c r="K8" s="697"/>
      <c r="L8" s="697"/>
      <c r="M8" s="697"/>
      <c r="N8" s="697"/>
      <c r="O8" s="697"/>
      <c r="P8" s="697"/>
      <c r="Q8" s="697"/>
      <c r="R8" s="697"/>
      <c r="S8" s="697"/>
      <c r="T8" s="697"/>
      <c r="U8" s="697"/>
      <c r="V8" s="697"/>
      <c r="W8" s="697"/>
      <c r="X8" s="697"/>
    </row>
    <row r="9" spans="1:24" ht="15.95" customHeight="1">
      <c r="A9" s="253" t="s">
        <v>13</v>
      </c>
      <c r="B9" s="697" t="s">
        <v>384</v>
      </c>
      <c r="C9" s="697"/>
      <c r="D9" s="697"/>
      <c r="E9" s="697"/>
      <c r="F9" s="697"/>
      <c r="G9" s="697"/>
      <c r="H9" s="697"/>
      <c r="I9" s="697"/>
      <c r="J9" s="697"/>
      <c r="K9" s="697"/>
      <c r="L9" s="697"/>
      <c r="M9" s="697"/>
      <c r="N9" s="697"/>
      <c r="O9" s="697"/>
      <c r="P9" s="697"/>
      <c r="Q9" s="697"/>
      <c r="R9" s="697"/>
      <c r="S9" s="697"/>
      <c r="T9" s="697"/>
      <c r="U9" s="697"/>
      <c r="V9" s="697"/>
      <c r="W9" s="697"/>
      <c r="X9" s="697"/>
    </row>
    <row r="10" spans="1:24" ht="15.95" customHeight="1">
      <c r="A10" s="253" t="s">
        <v>14</v>
      </c>
      <c r="B10" s="697" t="s">
        <v>513</v>
      </c>
      <c r="C10" s="697"/>
      <c r="D10" s="697"/>
      <c r="E10" s="697"/>
      <c r="F10" s="697"/>
      <c r="G10" s="697"/>
      <c r="H10" s="697"/>
      <c r="I10" s="697"/>
      <c r="J10" s="697"/>
      <c r="K10" s="697"/>
      <c r="L10" s="697"/>
      <c r="M10" s="697"/>
      <c r="N10" s="697"/>
      <c r="O10" s="697"/>
      <c r="P10" s="697"/>
      <c r="Q10" s="697"/>
      <c r="R10" s="697"/>
      <c r="S10" s="697"/>
      <c r="T10" s="697"/>
      <c r="U10" s="697"/>
      <c r="V10" s="697"/>
      <c r="W10" s="697"/>
      <c r="X10" s="697"/>
    </row>
    <row r="11" spans="1:24" ht="15.95" customHeight="1">
      <c r="A11" s="253" t="s">
        <v>15</v>
      </c>
      <c r="B11" s="697" t="s">
        <v>514</v>
      </c>
      <c r="C11" s="697"/>
      <c r="D11" s="697"/>
      <c r="E11" s="697"/>
      <c r="F11" s="697"/>
      <c r="G11" s="697"/>
      <c r="H11" s="697"/>
      <c r="I11" s="697"/>
      <c r="J11" s="697"/>
      <c r="K11" s="697"/>
      <c r="L11" s="697"/>
      <c r="M11" s="697"/>
      <c r="N11" s="697"/>
      <c r="O11" s="697"/>
      <c r="P11" s="697"/>
      <c r="Q11" s="697"/>
      <c r="R11" s="697"/>
      <c r="S11" s="697"/>
      <c r="T11" s="697"/>
      <c r="U11" s="697"/>
      <c r="V11" s="697"/>
      <c r="W11" s="697"/>
      <c r="X11" s="697"/>
    </row>
    <row r="12" spans="1:24" ht="27.95" customHeight="1">
      <c r="A12" s="253" t="s">
        <v>16</v>
      </c>
      <c r="B12" s="697" t="s">
        <v>531</v>
      </c>
      <c r="C12" s="697"/>
      <c r="D12" s="697"/>
      <c r="E12" s="697"/>
      <c r="F12" s="697"/>
      <c r="G12" s="697"/>
      <c r="H12" s="697"/>
      <c r="I12" s="697"/>
      <c r="J12" s="697"/>
      <c r="K12" s="697"/>
      <c r="L12" s="697"/>
      <c r="M12" s="697"/>
      <c r="N12" s="697"/>
      <c r="O12" s="697"/>
      <c r="P12" s="697"/>
      <c r="Q12" s="697"/>
      <c r="R12" s="697"/>
      <c r="S12" s="697"/>
      <c r="T12" s="697"/>
      <c r="U12" s="697"/>
      <c r="V12" s="697"/>
      <c r="W12" s="697"/>
      <c r="X12" s="697"/>
    </row>
    <row r="13" spans="1:24" ht="15.95" customHeight="1">
      <c r="A13" s="253" t="s">
        <v>17</v>
      </c>
      <c r="B13" s="697" t="s">
        <v>387</v>
      </c>
      <c r="C13" s="697"/>
      <c r="D13" s="697"/>
      <c r="E13" s="697"/>
      <c r="F13" s="697"/>
      <c r="G13" s="697"/>
      <c r="H13" s="697"/>
      <c r="I13" s="697"/>
      <c r="J13" s="697"/>
      <c r="K13" s="697"/>
      <c r="L13" s="697"/>
      <c r="M13" s="697"/>
      <c r="N13" s="697"/>
      <c r="O13" s="697"/>
      <c r="P13" s="697"/>
      <c r="Q13" s="697"/>
      <c r="R13" s="697"/>
      <c r="S13" s="697"/>
      <c r="T13" s="697"/>
      <c r="U13" s="697"/>
      <c r="V13" s="697"/>
      <c r="W13" s="697"/>
      <c r="X13" s="697"/>
    </row>
    <row r="14" spans="1:24" ht="27.95" customHeight="1">
      <c r="A14" s="253" t="s">
        <v>18</v>
      </c>
      <c r="B14" s="697" t="s">
        <v>557</v>
      </c>
      <c r="C14" s="697"/>
      <c r="D14" s="697"/>
      <c r="E14" s="697"/>
      <c r="F14" s="697"/>
      <c r="G14" s="697"/>
      <c r="H14" s="697"/>
      <c r="I14" s="697"/>
      <c r="J14" s="697"/>
      <c r="K14" s="697"/>
      <c r="L14" s="697"/>
      <c r="M14" s="697"/>
      <c r="N14" s="697"/>
      <c r="O14" s="697"/>
      <c r="P14" s="697"/>
      <c r="Q14" s="697"/>
      <c r="R14" s="697"/>
      <c r="S14" s="697"/>
      <c r="T14" s="697"/>
      <c r="U14" s="697"/>
      <c r="V14" s="697"/>
      <c r="W14" s="697"/>
      <c r="X14" s="697"/>
    </row>
    <row r="15" spans="1:24" ht="36" customHeight="1">
      <c r="A15" s="253" t="s">
        <v>141</v>
      </c>
      <c r="B15" s="697" t="s">
        <v>532</v>
      </c>
      <c r="C15" s="697"/>
      <c r="D15" s="697"/>
      <c r="E15" s="697"/>
      <c r="F15" s="697"/>
      <c r="G15" s="697"/>
      <c r="H15" s="697"/>
      <c r="I15" s="697"/>
      <c r="J15" s="697"/>
      <c r="K15" s="697"/>
      <c r="L15" s="697"/>
      <c r="M15" s="697"/>
      <c r="N15" s="697"/>
      <c r="O15" s="697"/>
      <c r="P15" s="697"/>
      <c r="Q15" s="697"/>
      <c r="R15" s="697"/>
      <c r="S15" s="697"/>
      <c r="T15" s="697"/>
      <c r="U15" s="697"/>
      <c r="V15" s="697"/>
      <c r="W15" s="697"/>
      <c r="X15" s="697"/>
    </row>
    <row r="16" spans="1:24" ht="27.95" customHeight="1">
      <c r="A16" s="253" t="s">
        <v>385</v>
      </c>
      <c r="B16" s="697" t="s">
        <v>511</v>
      </c>
      <c r="C16" s="697"/>
      <c r="D16" s="697"/>
      <c r="E16" s="697"/>
      <c r="F16" s="697"/>
      <c r="G16" s="697"/>
      <c r="H16" s="697"/>
      <c r="I16" s="697"/>
      <c r="J16" s="697"/>
      <c r="K16" s="697"/>
      <c r="L16" s="697"/>
      <c r="M16" s="697"/>
      <c r="N16" s="697"/>
      <c r="O16" s="697"/>
      <c r="P16" s="697"/>
      <c r="Q16" s="697"/>
      <c r="R16" s="697"/>
      <c r="S16" s="697"/>
      <c r="T16" s="697"/>
      <c r="U16" s="697"/>
      <c r="V16" s="697"/>
      <c r="W16" s="697"/>
      <c r="X16" s="697"/>
    </row>
    <row r="17" spans="1:24" ht="30" customHeight="1">
      <c r="A17" s="253" t="s">
        <v>386</v>
      </c>
      <c r="B17" s="697" t="s">
        <v>512</v>
      </c>
      <c r="C17" s="697"/>
      <c r="D17" s="697"/>
      <c r="E17" s="697"/>
      <c r="F17" s="697"/>
      <c r="G17" s="697"/>
      <c r="H17" s="697"/>
      <c r="I17" s="697"/>
      <c r="J17" s="697"/>
      <c r="K17" s="697"/>
      <c r="L17" s="697"/>
      <c r="M17" s="697"/>
      <c r="N17" s="697"/>
      <c r="O17" s="697"/>
      <c r="P17" s="697"/>
      <c r="Q17" s="697"/>
      <c r="R17" s="697"/>
      <c r="S17" s="697"/>
      <c r="T17" s="697"/>
      <c r="U17" s="697"/>
      <c r="V17" s="697"/>
      <c r="W17" s="697"/>
      <c r="X17" s="697"/>
    </row>
    <row r="18" spans="1:24" ht="30" customHeight="1">
      <c r="A18" s="253" t="s">
        <v>388</v>
      </c>
      <c r="B18" s="697" t="s">
        <v>212</v>
      </c>
      <c r="C18" s="697"/>
      <c r="D18" s="697"/>
      <c r="E18" s="697"/>
      <c r="F18" s="697"/>
      <c r="G18" s="697"/>
      <c r="H18" s="697"/>
      <c r="I18" s="697"/>
      <c r="J18" s="697"/>
      <c r="K18" s="697"/>
      <c r="L18" s="697"/>
      <c r="M18" s="697"/>
      <c r="N18" s="697"/>
      <c r="O18" s="697"/>
      <c r="P18" s="697"/>
      <c r="Q18" s="697"/>
      <c r="R18" s="697"/>
      <c r="S18" s="697"/>
      <c r="T18" s="697"/>
      <c r="U18" s="697"/>
      <c r="V18" s="697"/>
      <c r="W18" s="697"/>
      <c r="X18" s="697"/>
    </row>
    <row r="19" spans="1:24" ht="15.95" customHeight="1">
      <c r="A19" s="253" t="s">
        <v>389</v>
      </c>
      <c r="B19" s="697" t="s">
        <v>515</v>
      </c>
      <c r="C19" s="697"/>
      <c r="D19" s="697"/>
      <c r="E19" s="697"/>
      <c r="F19" s="697"/>
      <c r="G19" s="697"/>
      <c r="H19" s="697"/>
      <c r="I19" s="697"/>
      <c r="J19" s="697"/>
      <c r="K19" s="697"/>
      <c r="L19" s="697"/>
      <c r="M19" s="697"/>
      <c r="N19" s="697"/>
      <c r="O19" s="697"/>
      <c r="P19" s="697"/>
      <c r="Q19" s="697"/>
      <c r="R19" s="697"/>
      <c r="S19" s="697"/>
      <c r="T19" s="697"/>
      <c r="U19" s="697"/>
      <c r="V19" s="697"/>
      <c r="W19" s="697"/>
      <c r="X19" s="697"/>
    </row>
    <row r="20" spans="1:24" ht="14.25" customHeight="1">
      <c r="A20" s="253" t="s">
        <v>390</v>
      </c>
      <c r="B20" s="697" t="s">
        <v>516</v>
      </c>
      <c r="C20" s="660"/>
      <c r="D20" s="660"/>
      <c r="E20" s="660"/>
      <c r="F20" s="660"/>
      <c r="G20" s="660"/>
      <c r="H20" s="660"/>
      <c r="I20" s="660"/>
      <c r="J20" s="660"/>
      <c r="K20" s="660"/>
      <c r="L20" s="660"/>
      <c r="M20" s="660"/>
      <c r="N20" s="660"/>
      <c r="O20" s="660"/>
      <c r="P20" s="660"/>
      <c r="Q20" s="660"/>
      <c r="R20" s="660"/>
      <c r="S20" s="660"/>
      <c r="T20" s="660"/>
      <c r="U20" s="660"/>
      <c r="V20" s="660"/>
      <c r="W20" s="660"/>
      <c r="X20" s="660"/>
    </row>
    <row r="21" spans="1:24" ht="14.25" customHeight="1">
      <c r="A21" s="255" t="s">
        <v>485</v>
      </c>
      <c r="C21" s="254"/>
      <c r="D21" s="254"/>
      <c r="E21" s="254"/>
      <c r="F21" s="254"/>
      <c r="G21" s="254"/>
      <c r="H21" s="254"/>
      <c r="I21" s="254"/>
      <c r="J21" s="254"/>
      <c r="K21" s="254"/>
      <c r="L21" s="254"/>
      <c r="M21" s="254"/>
      <c r="N21" s="254"/>
      <c r="O21" s="254"/>
      <c r="P21" s="254"/>
      <c r="Q21" s="254"/>
      <c r="R21" s="254"/>
      <c r="S21" s="254"/>
      <c r="T21" s="254"/>
      <c r="U21" s="254"/>
      <c r="V21" s="254"/>
      <c r="W21" s="254"/>
      <c r="X21" s="254"/>
    </row>
    <row r="22" spans="1:24" ht="17.25" customHeight="1">
      <c r="A22" s="256"/>
      <c r="B22" s="560" t="s">
        <v>405</v>
      </c>
      <c r="C22" s="257" t="s">
        <v>486</v>
      </c>
      <c r="D22" s="254"/>
      <c r="E22" s="254"/>
      <c r="F22" s="254"/>
      <c r="G22" s="254"/>
      <c r="H22" s="254"/>
      <c r="I22" s="254"/>
      <c r="J22" s="254"/>
      <c r="K22" s="254"/>
      <c r="L22" s="254"/>
      <c r="M22" s="254"/>
      <c r="N22" s="254"/>
      <c r="O22" s="254"/>
      <c r="P22" s="254"/>
      <c r="Q22" s="254"/>
      <c r="R22" s="254"/>
      <c r="S22" s="254"/>
      <c r="T22" s="254"/>
      <c r="U22" s="254"/>
      <c r="V22" s="254"/>
      <c r="W22" s="254"/>
      <c r="X22" s="254"/>
    </row>
    <row r="23" spans="1:24" ht="17.25" customHeight="1">
      <c r="A23" s="256"/>
      <c r="B23" s="560" t="s">
        <v>404</v>
      </c>
      <c r="C23" s="257" t="s">
        <v>487</v>
      </c>
      <c r="D23" s="258"/>
      <c r="E23" s="258"/>
      <c r="F23" s="258"/>
      <c r="G23" s="258"/>
      <c r="H23" s="258"/>
      <c r="I23" s="258"/>
      <c r="J23" s="258"/>
      <c r="K23" s="258"/>
      <c r="L23" s="258"/>
      <c r="M23" s="258"/>
      <c r="N23" s="258"/>
      <c r="O23" s="258"/>
      <c r="P23" s="258"/>
      <c r="Q23" s="258"/>
      <c r="R23" s="258"/>
      <c r="S23" s="258"/>
      <c r="T23" s="258"/>
      <c r="U23" s="258"/>
      <c r="V23" s="258"/>
      <c r="W23" s="258"/>
      <c r="X23" s="258"/>
    </row>
    <row r="24" spans="1:24" ht="17.25" customHeight="1">
      <c r="A24" s="256"/>
      <c r="B24" s="561" t="s">
        <v>403</v>
      </c>
      <c r="C24" s="257" t="s">
        <v>488</v>
      </c>
      <c r="F24" s="257"/>
      <c r="G24" s="257"/>
      <c r="H24" s="257"/>
      <c r="I24" s="257"/>
      <c r="J24" s="257"/>
      <c r="K24" s="257"/>
      <c r="L24" s="257"/>
    </row>
    <row r="25" spans="1:24" ht="17.25" customHeight="1">
      <c r="A25" s="256"/>
      <c r="B25" s="561" t="s">
        <v>402</v>
      </c>
      <c r="C25" s="257" t="s">
        <v>489</v>
      </c>
      <c r="F25" s="257"/>
      <c r="G25" s="257"/>
      <c r="H25" s="257"/>
      <c r="I25" s="257"/>
      <c r="J25" s="257"/>
      <c r="K25" s="257"/>
      <c r="L25" s="257"/>
    </row>
    <row r="26" spans="1:24" ht="13.5" customHeight="1">
      <c r="A26" s="460"/>
      <c r="B26" s="697" t="s">
        <v>517</v>
      </c>
      <c r="C26" s="627"/>
      <c r="D26" s="627"/>
      <c r="E26" s="627"/>
      <c r="F26" s="627"/>
      <c r="G26" s="627"/>
      <c r="H26" s="627"/>
      <c r="I26" s="627"/>
      <c r="J26" s="627"/>
      <c r="K26" s="627"/>
      <c r="L26" s="627"/>
      <c r="M26" s="627"/>
      <c r="N26" s="627"/>
      <c r="O26" s="627"/>
      <c r="P26" s="627"/>
      <c r="Q26" s="627"/>
      <c r="R26" s="627"/>
      <c r="S26" s="627"/>
      <c r="T26" s="627"/>
      <c r="U26" s="627"/>
      <c r="V26" s="627"/>
      <c r="W26" s="627"/>
      <c r="X26" s="627"/>
    </row>
    <row r="27" spans="1:24" s="452" customFormat="1" ht="12.75" customHeight="1">
      <c r="A27" s="464" t="s">
        <v>600</v>
      </c>
      <c r="B27" s="465"/>
      <c r="C27" s="466"/>
      <c r="D27" s="466"/>
      <c r="E27" s="466"/>
      <c r="F27" s="466"/>
      <c r="G27" s="466"/>
      <c r="H27" s="466"/>
      <c r="I27" s="466"/>
      <c r="J27" s="466"/>
      <c r="K27" s="466"/>
      <c r="L27" s="466"/>
      <c r="M27" s="466"/>
      <c r="N27" s="466"/>
      <c r="O27" s="466"/>
      <c r="P27" s="466"/>
      <c r="Q27" s="466"/>
      <c r="R27" s="466"/>
      <c r="S27" s="466"/>
      <c r="T27" s="466"/>
      <c r="U27" s="466"/>
      <c r="V27" s="466"/>
      <c r="W27" s="466"/>
      <c r="X27" s="466"/>
    </row>
    <row r="28" spans="1:24" ht="3" customHeight="1">
      <c r="A28" s="259"/>
      <c r="B28" s="696"/>
      <c r="C28" s="696"/>
      <c r="D28" s="696"/>
      <c r="E28" s="696"/>
      <c r="F28" s="696"/>
      <c r="G28" s="696"/>
      <c r="H28" s="696"/>
      <c r="I28" s="696"/>
      <c r="J28" s="696"/>
      <c r="K28" s="696"/>
      <c r="L28" s="696"/>
      <c r="M28" s="696"/>
      <c r="N28" s="696"/>
      <c r="O28" s="696"/>
      <c r="P28" s="696"/>
      <c r="Q28" s="696"/>
      <c r="R28" s="696"/>
      <c r="S28" s="696"/>
      <c r="T28" s="696"/>
      <c r="U28" s="696"/>
      <c r="V28" s="696"/>
      <c r="W28" s="696"/>
      <c r="X28" s="696"/>
    </row>
    <row r="34" spans="1:27">
      <c r="A34" s="655"/>
      <c r="B34" s="585"/>
      <c r="C34" s="585"/>
      <c r="D34" s="585"/>
      <c r="E34" s="585"/>
      <c r="F34" s="585"/>
      <c r="G34" s="585"/>
      <c r="H34" s="585"/>
      <c r="I34" s="585"/>
      <c r="J34" s="585"/>
      <c r="K34" s="585"/>
      <c r="L34" s="585"/>
      <c r="M34" s="585"/>
      <c r="N34" s="585"/>
      <c r="O34" s="585"/>
      <c r="P34" s="585"/>
      <c r="Q34" s="585"/>
      <c r="R34" s="585"/>
      <c r="S34" s="585"/>
      <c r="T34" s="585"/>
      <c r="U34" s="585"/>
      <c r="V34" s="585"/>
      <c r="W34" s="585"/>
      <c r="X34" s="585"/>
      <c r="Y34" s="585"/>
      <c r="Z34" s="585"/>
      <c r="AA34" s="585"/>
    </row>
  </sheetData>
  <mergeCells count="22">
    <mergeCell ref="B26:X26"/>
    <mergeCell ref="B9:X9"/>
    <mergeCell ref="B10:X10"/>
    <mergeCell ref="B11:X11"/>
    <mergeCell ref="B12:X12"/>
    <mergeCell ref="B20:X20"/>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tabColor theme="4"/>
  </sheetPr>
  <dimension ref="A1:AS38"/>
  <sheetViews>
    <sheetView showGridLines="0" zoomScaleNormal="100" zoomScaleSheetLayoutView="100" workbookViewId="0"/>
  </sheetViews>
  <sheetFormatPr defaultColWidth="9.140625" defaultRowHeight="12.75"/>
  <cols>
    <col min="1" max="1" width="2.140625" style="78" customWidth="1"/>
    <col min="2" max="6" width="2.7109375" style="78" customWidth="1"/>
    <col min="7" max="7" width="9.28515625" style="78" customWidth="1"/>
    <col min="8" max="8" width="2.28515625" style="78" customWidth="1"/>
    <col min="9" max="28" width="2.7109375" style="78" customWidth="1"/>
    <col min="29" max="29" width="5.5703125" style="78" customWidth="1"/>
    <col min="30" max="44" width="2.7109375" style="78" customWidth="1"/>
    <col min="45" max="45" width="4.140625" style="78" customWidth="1"/>
    <col min="46" max="16384" width="9.140625" style="78"/>
  </cols>
  <sheetData>
    <row r="1" spans="1:45" s="76" customFormat="1" ht="25.5" customHeight="1">
      <c r="A1" s="75"/>
      <c r="B1" s="75"/>
      <c r="C1" s="75"/>
      <c r="D1" s="75"/>
      <c r="E1" s="75"/>
      <c r="F1" s="75"/>
      <c r="I1" s="573" t="s">
        <v>627</v>
      </c>
      <c r="J1" s="573"/>
      <c r="K1" s="573"/>
      <c r="L1" s="573"/>
      <c r="M1" s="573"/>
      <c r="N1" s="573"/>
      <c r="O1" s="573"/>
      <c r="P1" s="573"/>
      <c r="Q1" s="573"/>
      <c r="R1" s="573"/>
      <c r="S1" s="573"/>
      <c r="T1" s="573"/>
      <c r="U1" s="573"/>
      <c r="V1" s="573"/>
      <c r="W1" s="573"/>
      <c r="X1" s="573"/>
      <c r="Y1" s="573"/>
      <c r="Z1" s="573"/>
      <c r="AA1" s="573"/>
      <c r="AB1" s="573"/>
      <c r="AC1" s="573"/>
      <c r="AD1" s="573"/>
      <c r="AE1" s="573"/>
      <c r="AF1" s="573"/>
      <c r="AG1" s="573"/>
      <c r="AH1" s="573"/>
      <c r="AI1" s="573"/>
      <c r="AJ1" s="573"/>
      <c r="AK1" s="573"/>
      <c r="AL1" s="573"/>
      <c r="AM1" s="573"/>
      <c r="AN1" s="573"/>
      <c r="AO1" s="573"/>
      <c r="AP1" s="573"/>
      <c r="AQ1" s="573"/>
      <c r="AR1" s="573"/>
      <c r="AS1" s="573"/>
    </row>
    <row r="2" spans="1:45" ht="15" customHeight="1">
      <c r="A2" s="77"/>
      <c r="B2" s="77"/>
      <c r="C2" s="77"/>
      <c r="D2" s="77"/>
      <c r="E2" s="77"/>
      <c r="F2" s="77"/>
      <c r="I2" s="574" t="s">
        <v>378</v>
      </c>
      <c r="J2" s="574"/>
      <c r="K2" s="574"/>
      <c r="L2" s="574"/>
      <c r="M2" s="574"/>
      <c r="N2" s="574"/>
      <c r="O2" s="574"/>
      <c r="P2" s="574"/>
      <c r="Q2" s="574"/>
      <c r="R2" s="574"/>
      <c r="S2" s="574"/>
      <c r="T2" s="574"/>
      <c r="U2" s="574"/>
      <c r="V2" s="574"/>
      <c r="W2" s="574"/>
      <c r="X2" s="574"/>
      <c r="Y2" s="574"/>
      <c r="Z2" s="574"/>
      <c r="AA2" s="574"/>
      <c r="AB2" s="574"/>
      <c r="AC2" s="574"/>
      <c r="AD2" s="574"/>
      <c r="AE2" s="574"/>
      <c r="AF2" s="574"/>
      <c r="AG2" s="574"/>
      <c r="AH2" s="574"/>
      <c r="AI2" s="574"/>
      <c r="AJ2" s="574"/>
      <c r="AK2" s="574"/>
      <c r="AL2" s="574"/>
      <c r="AM2" s="574"/>
      <c r="AN2" s="574"/>
      <c r="AO2" s="574"/>
      <c r="AP2" s="574"/>
      <c r="AQ2" s="574"/>
      <c r="AR2" s="574"/>
      <c r="AS2" s="574"/>
    </row>
    <row r="3" spans="1:45" s="82" customFormat="1" ht="18" customHeight="1">
      <c r="A3" s="79"/>
      <c r="B3" s="79"/>
      <c r="C3" s="79"/>
      <c r="D3" s="79"/>
      <c r="E3" s="79"/>
      <c r="F3" s="79"/>
      <c r="G3" s="80"/>
      <c r="H3" s="81"/>
      <c r="I3" s="81"/>
      <c r="J3" s="81"/>
      <c r="K3" s="575"/>
      <c r="L3" s="575"/>
      <c r="M3" s="575"/>
      <c r="N3" s="575"/>
      <c r="O3" s="575"/>
      <c r="P3" s="575"/>
      <c r="Q3" s="575"/>
      <c r="R3" s="575"/>
      <c r="S3" s="575"/>
      <c r="T3" s="575"/>
      <c r="U3" s="575"/>
      <c r="V3" s="575"/>
      <c r="W3" s="575"/>
      <c r="X3" s="575"/>
      <c r="Y3" s="575"/>
      <c r="Z3" s="575"/>
      <c r="AA3" s="575"/>
      <c r="AB3" s="575"/>
      <c r="AC3" s="575"/>
      <c r="AD3" s="575"/>
      <c r="AE3" s="575"/>
      <c r="AF3" s="575"/>
      <c r="AG3" s="575"/>
      <c r="AH3" s="575"/>
      <c r="AI3" s="575"/>
      <c r="AJ3" s="575"/>
      <c r="AK3" s="575"/>
      <c r="AL3" s="575"/>
      <c r="AM3" s="575"/>
      <c r="AN3" s="575"/>
      <c r="AO3" s="575"/>
      <c r="AP3" s="575"/>
      <c r="AQ3" s="575"/>
      <c r="AR3" s="575"/>
      <c r="AS3" s="575"/>
    </row>
    <row r="4" spans="1:45" s="87" customFormat="1" ht="21.75" customHeight="1">
      <c r="A4" s="83" t="s">
        <v>379</v>
      </c>
      <c r="B4" s="84"/>
      <c r="C4" s="84"/>
      <c r="D4" s="84"/>
      <c r="E4" s="84"/>
      <c r="F4" s="84"/>
      <c r="G4" s="84"/>
      <c r="H4" s="84"/>
      <c r="I4" s="84"/>
      <c r="J4" s="85"/>
      <c r="K4" s="85"/>
      <c r="L4" s="85"/>
      <c r="M4" s="86"/>
      <c r="N4" s="86"/>
      <c r="O4" s="86"/>
      <c r="P4" s="86"/>
      <c r="Q4" s="86"/>
      <c r="R4" s="86"/>
      <c r="S4" s="86"/>
      <c r="T4" s="86"/>
      <c r="U4" s="86"/>
      <c r="V4" s="86"/>
      <c r="W4" s="86"/>
      <c r="X4" s="86"/>
      <c r="Y4" s="86"/>
      <c r="Z4" s="86"/>
      <c r="AA4" s="86"/>
      <c r="AB4" s="86"/>
      <c r="AC4" s="86"/>
      <c r="AD4" s="86"/>
      <c r="AE4" s="86"/>
      <c r="AF4" s="86"/>
      <c r="AG4" s="582" t="s">
        <v>507</v>
      </c>
      <c r="AH4" s="582"/>
      <c r="AI4" s="582"/>
      <c r="AJ4" s="582"/>
      <c r="AK4" s="582"/>
      <c r="AL4" s="582"/>
      <c r="AM4" s="582"/>
      <c r="AN4" s="582"/>
      <c r="AO4" s="582"/>
      <c r="AP4" s="582"/>
      <c r="AQ4" s="582"/>
      <c r="AR4" s="582"/>
      <c r="AS4" s="582"/>
    </row>
    <row r="5" spans="1:45" s="89" customFormat="1" ht="13.5" customHeight="1">
      <c r="A5" s="579" t="s">
        <v>659</v>
      </c>
      <c r="B5" s="584"/>
      <c r="C5" s="584"/>
      <c r="D5" s="584"/>
      <c r="E5" s="584"/>
      <c r="F5" s="584"/>
      <c r="G5" s="584"/>
      <c r="H5" s="584"/>
      <c r="I5" s="584"/>
      <c r="J5" s="584"/>
      <c r="K5" s="584"/>
      <c r="L5" s="584"/>
      <c r="M5" s="584"/>
      <c r="N5" s="584"/>
      <c r="O5" s="584"/>
      <c r="P5" s="584"/>
      <c r="Q5" s="584"/>
      <c r="R5" s="584"/>
      <c r="S5" s="584"/>
      <c r="T5" s="584"/>
      <c r="U5" s="584"/>
      <c r="V5" s="584"/>
      <c r="W5" s="584"/>
      <c r="X5" s="584"/>
      <c r="Y5" s="584"/>
      <c r="Z5" s="584"/>
      <c r="AA5" s="584"/>
      <c r="AB5" s="584"/>
      <c r="AC5" s="584"/>
      <c r="AD5" s="584"/>
      <c r="AE5" s="584"/>
      <c r="AF5" s="88"/>
      <c r="AG5" s="583"/>
      <c r="AH5" s="583"/>
      <c r="AI5" s="583"/>
      <c r="AJ5" s="583"/>
      <c r="AK5" s="583"/>
      <c r="AL5" s="583"/>
      <c r="AM5" s="583"/>
      <c r="AN5" s="583"/>
      <c r="AO5" s="583"/>
      <c r="AP5" s="583"/>
      <c r="AQ5" s="583"/>
      <c r="AR5" s="583"/>
      <c r="AS5" s="583"/>
    </row>
    <row r="6" spans="1:45" ht="13.5" customHeight="1">
      <c r="A6" s="584"/>
      <c r="B6" s="584"/>
      <c r="C6" s="584"/>
      <c r="D6" s="584"/>
      <c r="E6" s="584"/>
      <c r="F6" s="584"/>
      <c r="G6" s="584"/>
      <c r="H6" s="584"/>
      <c r="I6" s="584"/>
      <c r="J6" s="584"/>
      <c r="K6" s="584"/>
      <c r="L6" s="584"/>
      <c r="M6" s="584"/>
      <c r="N6" s="584"/>
      <c r="O6" s="584"/>
      <c r="P6" s="584"/>
      <c r="Q6" s="584"/>
      <c r="R6" s="584"/>
      <c r="S6" s="584"/>
      <c r="T6" s="584"/>
      <c r="U6" s="584"/>
      <c r="V6" s="584"/>
      <c r="W6" s="584"/>
      <c r="X6" s="584"/>
      <c r="Y6" s="584"/>
      <c r="Z6" s="584"/>
      <c r="AA6" s="584"/>
      <c r="AB6" s="584"/>
      <c r="AC6" s="584"/>
      <c r="AD6" s="584"/>
      <c r="AE6" s="584"/>
      <c r="AF6" s="88"/>
      <c r="AG6" s="583"/>
      <c r="AH6" s="583"/>
      <c r="AI6" s="583"/>
      <c r="AJ6" s="583"/>
      <c r="AK6" s="583"/>
      <c r="AL6" s="583"/>
      <c r="AM6" s="583"/>
      <c r="AN6" s="583"/>
      <c r="AO6" s="583"/>
      <c r="AP6" s="583"/>
      <c r="AQ6" s="583"/>
      <c r="AR6" s="583"/>
      <c r="AS6" s="583"/>
    </row>
    <row r="7" spans="1:45" ht="13.5" customHeight="1">
      <c r="A7" s="584"/>
      <c r="B7" s="584"/>
      <c r="C7" s="584"/>
      <c r="D7" s="584"/>
      <c r="E7" s="584"/>
      <c r="F7" s="584"/>
      <c r="G7" s="584"/>
      <c r="H7" s="584"/>
      <c r="I7" s="584"/>
      <c r="J7" s="584"/>
      <c r="K7" s="584"/>
      <c r="L7" s="584"/>
      <c r="M7" s="584"/>
      <c r="N7" s="584"/>
      <c r="O7" s="584"/>
      <c r="P7" s="584"/>
      <c r="Q7" s="584"/>
      <c r="R7" s="584"/>
      <c r="S7" s="584"/>
      <c r="T7" s="584"/>
      <c r="U7" s="584"/>
      <c r="V7" s="584"/>
      <c r="W7" s="584"/>
      <c r="X7" s="584"/>
      <c r="Y7" s="584"/>
      <c r="Z7" s="584"/>
      <c r="AA7" s="584"/>
      <c r="AB7" s="584"/>
      <c r="AC7" s="584"/>
      <c r="AD7" s="584"/>
      <c r="AE7" s="584"/>
      <c r="AF7" s="88"/>
      <c r="AG7" s="583"/>
      <c r="AH7" s="583"/>
      <c r="AI7" s="583"/>
      <c r="AJ7" s="583"/>
      <c r="AK7" s="583"/>
      <c r="AL7" s="583"/>
      <c r="AM7" s="583"/>
      <c r="AN7" s="583"/>
      <c r="AO7" s="583"/>
      <c r="AP7" s="583"/>
      <c r="AQ7" s="583"/>
      <c r="AR7" s="583"/>
      <c r="AS7" s="583"/>
    </row>
    <row r="8" spans="1:45" ht="13.5" customHeight="1">
      <c r="A8" s="584"/>
      <c r="B8" s="584"/>
      <c r="C8" s="584"/>
      <c r="D8" s="584"/>
      <c r="E8" s="584"/>
      <c r="F8" s="584"/>
      <c r="G8" s="584"/>
      <c r="H8" s="584"/>
      <c r="I8" s="584"/>
      <c r="J8" s="584"/>
      <c r="K8" s="584"/>
      <c r="L8" s="584"/>
      <c r="M8" s="584"/>
      <c r="N8" s="584"/>
      <c r="O8" s="584"/>
      <c r="P8" s="584"/>
      <c r="Q8" s="584"/>
      <c r="R8" s="584"/>
      <c r="S8" s="584"/>
      <c r="T8" s="584"/>
      <c r="U8" s="584"/>
      <c r="V8" s="584"/>
      <c r="W8" s="584"/>
      <c r="X8" s="584"/>
      <c r="Y8" s="584"/>
      <c r="Z8" s="584"/>
      <c r="AA8" s="584"/>
      <c r="AB8" s="584"/>
      <c r="AC8" s="584"/>
      <c r="AD8" s="584"/>
      <c r="AE8" s="584"/>
      <c r="AF8" s="88"/>
      <c r="AG8" s="583"/>
      <c r="AH8" s="583"/>
      <c r="AI8" s="583"/>
      <c r="AJ8" s="583"/>
      <c r="AK8" s="583"/>
      <c r="AL8" s="583"/>
      <c r="AM8" s="583"/>
      <c r="AN8" s="583"/>
      <c r="AO8" s="583"/>
      <c r="AP8" s="583"/>
      <c r="AQ8" s="583"/>
      <c r="AR8" s="583"/>
      <c r="AS8" s="583"/>
    </row>
    <row r="9" spans="1:45" ht="13.5" customHeight="1">
      <c r="A9" s="584"/>
      <c r="B9" s="584"/>
      <c r="C9" s="584"/>
      <c r="D9" s="584"/>
      <c r="E9" s="584"/>
      <c r="F9" s="584"/>
      <c r="G9" s="584"/>
      <c r="H9" s="584"/>
      <c r="I9" s="584"/>
      <c r="J9" s="584"/>
      <c r="K9" s="584"/>
      <c r="L9" s="584"/>
      <c r="M9" s="584"/>
      <c r="N9" s="584"/>
      <c r="O9" s="584"/>
      <c r="P9" s="584"/>
      <c r="Q9" s="584"/>
      <c r="R9" s="584"/>
      <c r="S9" s="584"/>
      <c r="T9" s="584"/>
      <c r="U9" s="584"/>
      <c r="V9" s="584"/>
      <c r="W9" s="584"/>
      <c r="X9" s="584"/>
      <c r="Y9" s="584"/>
      <c r="Z9" s="584"/>
      <c r="AA9" s="584"/>
      <c r="AB9" s="584"/>
      <c r="AC9" s="584"/>
      <c r="AD9" s="584"/>
      <c r="AE9" s="584"/>
      <c r="AF9" s="88"/>
      <c r="AG9" s="583"/>
      <c r="AH9" s="583"/>
      <c r="AI9" s="583"/>
      <c r="AJ9" s="583"/>
      <c r="AK9" s="583"/>
      <c r="AL9" s="583"/>
      <c r="AM9" s="583"/>
      <c r="AN9" s="583"/>
      <c r="AO9" s="583"/>
      <c r="AP9" s="583"/>
      <c r="AQ9" s="583"/>
      <c r="AR9" s="583"/>
      <c r="AS9" s="583"/>
    </row>
    <row r="10" spans="1:45" ht="13.5" customHeight="1">
      <c r="A10" s="90" t="s">
        <v>534</v>
      </c>
      <c r="B10" s="91"/>
      <c r="C10" s="91"/>
      <c r="D10" s="91"/>
      <c r="E10" s="91"/>
      <c r="F10" s="91"/>
      <c r="G10" s="91"/>
      <c r="H10" s="91"/>
      <c r="I10" s="91"/>
      <c r="J10" s="91"/>
      <c r="K10" s="91"/>
      <c r="L10" s="91"/>
      <c r="M10" s="91"/>
      <c r="N10" s="91"/>
      <c r="O10" s="91"/>
      <c r="P10" s="91"/>
      <c r="Q10" s="91"/>
      <c r="R10" s="91"/>
      <c r="S10" s="91"/>
      <c r="T10" s="92"/>
      <c r="U10" s="92"/>
      <c r="V10" s="92"/>
      <c r="W10" s="92"/>
      <c r="X10" s="92"/>
      <c r="Y10" s="92"/>
      <c r="Z10" s="92"/>
      <c r="AA10" s="92"/>
      <c r="AB10" s="92"/>
      <c r="AC10" s="92"/>
      <c r="AD10" s="92"/>
      <c r="AE10" s="92"/>
      <c r="AF10" s="93"/>
      <c r="AG10" s="93"/>
      <c r="AH10" s="93"/>
      <c r="AI10" s="93"/>
      <c r="AJ10" s="93"/>
      <c r="AK10" s="93"/>
      <c r="AL10" s="93"/>
      <c r="AM10" s="93"/>
      <c r="AN10" s="93"/>
      <c r="AO10" s="93"/>
      <c r="AP10" s="93"/>
      <c r="AQ10" s="93"/>
      <c r="AR10" s="93"/>
      <c r="AS10" s="93"/>
    </row>
    <row r="11" spans="1:45" ht="13.5" customHeight="1">
      <c r="A11" s="580" t="s">
        <v>548</v>
      </c>
      <c r="B11" s="581"/>
      <c r="C11" s="581"/>
      <c r="D11" s="581"/>
      <c r="E11" s="581"/>
      <c r="F11" s="581"/>
      <c r="G11" s="581"/>
      <c r="H11" s="581"/>
      <c r="I11" s="581"/>
      <c r="J11" s="581"/>
      <c r="K11" s="581"/>
      <c r="L11" s="581"/>
      <c r="M11" s="581"/>
      <c r="N11" s="581"/>
      <c r="O11" s="581"/>
      <c r="P11" s="581"/>
      <c r="Q11" s="581"/>
      <c r="R11" s="581"/>
      <c r="S11" s="581"/>
      <c r="T11" s="581"/>
      <c r="U11" s="581"/>
      <c r="V11" s="581"/>
      <c r="W11" s="581"/>
      <c r="X11" s="581"/>
      <c r="Y11" s="581"/>
      <c r="Z11" s="581"/>
      <c r="AA11" s="581"/>
      <c r="AB11" s="581"/>
      <c r="AC11" s="581"/>
      <c r="AD11" s="581"/>
      <c r="AE11" s="581"/>
      <c r="AF11" s="581"/>
      <c r="AG11" s="581"/>
      <c r="AH11" s="581"/>
      <c r="AI11" s="581"/>
      <c r="AJ11" s="581"/>
      <c r="AK11" s="581"/>
      <c r="AL11" s="581"/>
      <c r="AM11" s="581"/>
      <c r="AN11" s="581"/>
      <c r="AO11" s="581"/>
      <c r="AP11" s="581"/>
      <c r="AQ11" s="581"/>
      <c r="AR11" s="581"/>
      <c r="AS11" s="581"/>
    </row>
    <row r="12" spans="1:45" ht="13.5" customHeight="1">
      <c r="A12" s="581"/>
      <c r="B12" s="581"/>
      <c r="C12" s="581"/>
      <c r="D12" s="581"/>
      <c r="E12" s="581"/>
      <c r="F12" s="581"/>
      <c r="G12" s="581"/>
      <c r="H12" s="581"/>
      <c r="I12" s="581"/>
      <c r="J12" s="581"/>
      <c r="K12" s="581"/>
      <c r="L12" s="581"/>
      <c r="M12" s="581"/>
      <c r="N12" s="581"/>
      <c r="O12" s="581"/>
      <c r="P12" s="581"/>
      <c r="Q12" s="581"/>
      <c r="R12" s="581"/>
      <c r="S12" s="581"/>
      <c r="T12" s="581"/>
      <c r="U12" s="581"/>
      <c r="V12" s="581"/>
      <c r="W12" s="581"/>
      <c r="X12" s="581"/>
      <c r="Y12" s="581"/>
      <c r="Z12" s="581"/>
      <c r="AA12" s="581"/>
      <c r="AB12" s="581"/>
      <c r="AC12" s="581"/>
      <c r="AD12" s="581"/>
      <c r="AE12" s="581"/>
      <c r="AF12" s="581"/>
      <c r="AG12" s="581"/>
      <c r="AH12" s="581"/>
      <c r="AI12" s="581"/>
      <c r="AJ12" s="581"/>
      <c r="AK12" s="581"/>
      <c r="AL12" s="581"/>
      <c r="AM12" s="581"/>
      <c r="AN12" s="581"/>
      <c r="AO12" s="581"/>
      <c r="AP12" s="581"/>
      <c r="AQ12" s="581"/>
      <c r="AR12" s="581"/>
      <c r="AS12" s="581"/>
    </row>
    <row r="13" spans="1:45" ht="13.5" customHeight="1">
      <c r="A13" s="94"/>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3"/>
      <c r="AH13" s="93"/>
      <c r="AI13" s="95"/>
      <c r="AJ13" s="95"/>
      <c r="AK13" s="95"/>
      <c r="AL13" s="95"/>
      <c r="AM13" s="95"/>
      <c r="AN13" s="95"/>
      <c r="AO13" s="95"/>
      <c r="AP13" s="95"/>
      <c r="AQ13" s="95"/>
      <c r="AR13" s="95"/>
      <c r="AS13" s="95"/>
    </row>
    <row r="14" spans="1:45" ht="13.5" customHeight="1">
      <c r="A14" s="90" t="s">
        <v>391</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6"/>
      <c r="AH14" s="97"/>
      <c r="AI14" s="95"/>
      <c r="AJ14" s="95"/>
      <c r="AK14" s="95"/>
      <c r="AL14" s="95"/>
      <c r="AM14" s="95"/>
      <c r="AN14" s="95"/>
      <c r="AO14" s="95"/>
      <c r="AP14" s="95"/>
      <c r="AQ14" s="95"/>
      <c r="AR14" s="95"/>
      <c r="AS14" s="95"/>
    </row>
    <row r="15" spans="1:45" ht="13.5" customHeight="1">
      <c r="A15" s="579" t="s">
        <v>660</v>
      </c>
      <c r="B15" s="581"/>
      <c r="C15" s="581"/>
      <c r="D15" s="581"/>
      <c r="E15" s="581"/>
      <c r="F15" s="581"/>
      <c r="G15" s="581"/>
      <c r="H15" s="581"/>
      <c r="I15" s="581"/>
      <c r="J15" s="581"/>
      <c r="K15" s="581"/>
      <c r="L15" s="581"/>
      <c r="M15" s="581"/>
      <c r="N15" s="581"/>
      <c r="O15" s="581"/>
      <c r="P15" s="581"/>
      <c r="Q15" s="581"/>
      <c r="R15" s="581"/>
      <c r="S15" s="581"/>
      <c r="T15" s="581"/>
      <c r="U15" s="581"/>
      <c r="V15" s="581"/>
      <c r="W15" s="581"/>
      <c r="X15" s="581"/>
      <c r="Y15" s="581"/>
      <c r="Z15" s="581"/>
      <c r="AA15" s="581"/>
      <c r="AB15" s="581"/>
      <c r="AC15" s="581"/>
      <c r="AD15" s="581"/>
      <c r="AE15" s="581"/>
      <c r="AF15" s="581"/>
      <c r="AG15" s="581"/>
      <c r="AH15" s="581"/>
      <c r="AI15" s="581"/>
      <c r="AJ15" s="581"/>
      <c r="AK15" s="581"/>
      <c r="AL15" s="581"/>
      <c r="AM15" s="581"/>
      <c r="AN15" s="581"/>
      <c r="AO15" s="581"/>
      <c r="AP15" s="581"/>
      <c r="AQ15" s="581"/>
      <c r="AR15" s="581"/>
      <c r="AS15" s="581"/>
    </row>
    <row r="16" spans="1:45" ht="13.5" customHeight="1">
      <c r="A16" s="581"/>
      <c r="B16" s="581"/>
      <c r="C16" s="581"/>
      <c r="D16" s="581"/>
      <c r="E16" s="581"/>
      <c r="F16" s="581"/>
      <c r="G16" s="581"/>
      <c r="H16" s="581"/>
      <c r="I16" s="581"/>
      <c r="J16" s="581"/>
      <c r="K16" s="581"/>
      <c r="L16" s="581"/>
      <c r="M16" s="581"/>
      <c r="N16" s="581"/>
      <c r="O16" s="581"/>
      <c r="P16" s="581"/>
      <c r="Q16" s="581"/>
      <c r="R16" s="581"/>
      <c r="S16" s="581"/>
      <c r="T16" s="581"/>
      <c r="U16" s="581"/>
      <c r="V16" s="581"/>
      <c r="W16" s="581"/>
      <c r="X16" s="581"/>
      <c r="Y16" s="581"/>
      <c r="Z16" s="581"/>
      <c r="AA16" s="581"/>
      <c r="AB16" s="581"/>
      <c r="AC16" s="581"/>
      <c r="AD16" s="581"/>
      <c r="AE16" s="581"/>
      <c r="AF16" s="581"/>
      <c r="AG16" s="581"/>
      <c r="AH16" s="581"/>
      <c r="AI16" s="581"/>
      <c r="AJ16" s="581"/>
      <c r="AK16" s="581"/>
      <c r="AL16" s="581"/>
      <c r="AM16" s="581"/>
      <c r="AN16" s="581"/>
      <c r="AO16" s="581"/>
      <c r="AP16" s="581"/>
      <c r="AQ16" s="581"/>
      <c r="AR16" s="581"/>
      <c r="AS16" s="581"/>
    </row>
    <row r="17" spans="1:45" ht="13.5" customHeight="1">
      <c r="A17" s="94"/>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row>
    <row r="18" spans="1:45" ht="13.5" customHeight="1">
      <c r="A18" s="90" t="s">
        <v>247</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6"/>
      <c r="AH18" s="97"/>
      <c r="AI18" s="95"/>
      <c r="AJ18" s="95"/>
      <c r="AK18" s="95"/>
      <c r="AL18" s="95"/>
      <c r="AM18" s="95"/>
      <c r="AN18" s="95"/>
      <c r="AO18" s="95"/>
      <c r="AP18" s="95"/>
      <c r="AQ18" s="95"/>
      <c r="AR18" s="95"/>
      <c r="AS18" s="95"/>
    </row>
    <row r="19" spans="1:45" ht="13.5" customHeight="1">
      <c r="A19" s="579" t="s">
        <v>533</v>
      </c>
      <c r="B19" s="581"/>
      <c r="C19" s="581"/>
      <c r="D19" s="581"/>
      <c r="E19" s="581"/>
      <c r="F19" s="581"/>
      <c r="G19" s="581"/>
      <c r="H19" s="581"/>
      <c r="I19" s="581"/>
      <c r="J19" s="581"/>
      <c r="K19" s="581"/>
      <c r="L19" s="581"/>
      <c r="M19" s="581"/>
      <c r="N19" s="581"/>
      <c r="O19" s="581"/>
      <c r="P19" s="581"/>
      <c r="Q19" s="581"/>
      <c r="R19" s="581"/>
      <c r="S19" s="581"/>
      <c r="T19" s="581"/>
      <c r="U19" s="581"/>
      <c r="V19" s="581"/>
      <c r="W19" s="581"/>
      <c r="X19" s="581"/>
      <c r="Y19" s="581"/>
      <c r="Z19" s="581"/>
      <c r="AA19" s="581"/>
      <c r="AB19" s="581"/>
      <c r="AC19" s="581"/>
      <c r="AD19" s="581"/>
      <c r="AE19" s="581"/>
      <c r="AF19" s="581"/>
      <c r="AG19" s="581"/>
      <c r="AH19" s="581"/>
      <c r="AI19" s="581"/>
      <c r="AJ19" s="581"/>
      <c r="AK19" s="581"/>
      <c r="AL19" s="581"/>
      <c r="AM19" s="581"/>
      <c r="AN19" s="581"/>
      <c r="AO19" s="581"/>
      <c r="AP19" s="581"/>
      <c r="AQ19" s="581"/>
      <c r="AR19" s="581"/>
      <c r="AS19" s="581"/>
    </row>
    <row r="20" spans="1:45" ht="13.5" customHeight="1">
      <c r="A20" s="581"/>
      <c r="B20" s="581"/>
      <c r="C20" s="581"/>
      <c r="D20" s="581"/>
      <c r="E20" s="581"/>
      <c r="F20" s="581"/>
      <c r="G20" s="581"/>
      <c r="H20" s="581"/>
      <c r="I20" s="581"/>
      <c r="J20" s="581"/>
      <c r="K20" s="581"/>
      <c r="L20" s="581"/>
      <c r="M20" s="581"/>
      <c r="N20" s="581"/>
      <c r="O20" s="581"/>
      <c r="P20" s="581"/>
      <c r="Q20" s="581"/>
      <c r="R20" s="581"/>
      <c r="S20" s="581"/>
      <c r="T20" s="581"/>
      <c r="U20" s="581"/>
      <c r="V20" s="581"/>
      <c r="W20" s="581"/>
      <c r="X20" s="581"/>
      <c r="Y20" s="581"/>
      <c r="Z20" s="581"/>
      <c r="AA20" s="581"/>
      <c r="AB20" s="581"/>
      <c r="AC20" s="581"/>
      <c r="AD20" s="581"/>
      <c r="AE20" s="581"/>
      <c r="AF20" s="581"/>
      <c r="AG20" s="581"/>
      <c r="AH20" s="581"/>
      <c r="AI20" s="581"/>
      <c r="AJ20" s="581"/>
      <c r="AK20" s="581"/>
      <c r="AL20" s="581"/>
      <c r="AM20" s="581"/>
      <c r="AN20" s="581"/>
      <c r="AO20" s="581"/>
      <c r="AP20" s="581"/>
      <c r="AQ20" s="581"/>
      <c r="AR20" s="581"/>
      <c r="AS20" s="581"/>
    </row>
    <row r="21" spans="1:45" ht="13.5" customHeight="1">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row>
    <row r="22" spans="1:45" ht="13.5" customHeight="1">
      <c r="A22" s="90" t="s">
        <v>392</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6"/>
      <c r="AH22" s="97"/>
      <c r="AI22" s="95"/>
      <c r="AJ22" s="95"/>
      <c r="AK22" s="95"/>
      <c r="AL22" s="95"/>
      <c r="AM22" s="95"/>
      <c r="AN22" s="95"/>
      <c r="AO22" s="95"/>
      <c r="AP22" s="95"/>
      <c r="AQ22" s="95"/>
      <c r="AR22" s="95"/>
      <c r="AS22" s="95"/>
    </row>
    <row r="23" spans="1:45" ht="13.5" customHeight="1">
      <c r="A23" s="579" t="s">
        <v>599</v>
      </c>
      <c r="B23" s="581"/>
      <c r="C23" s="581"/>
      <c r="D23" s="581"/>
      <c r="E23" s="581"/>
      <c r="F23" s="581"/>
      <c r="G23" s="581"/>
      <c r="H23" s="581"/>
      <c r="I23" s="581"/>
      <c r="J23" s="581"/>
      <c r="K23" s="581"/>
      <c r="L23" s="581"/>
      <c r="M23" s="581"/>
      <c r="N23" s="581"/>
      <c r="O23" s="581"/>
      <c r="P23" s="581"/>
      <c r="Q23" s="581"/>
      <c r="R23" s="581"/>
      <c r="S23" s="581"/>
      <c r="T23" s="581"/>
      <c r="U23" s="581"/>
      <c r="V23" s="581"/>
      <c r="W23" s="581"/>
      <c r="X23" s="581"/>
      <c r="Y23" s="581"/>
      <c r="Z23" s="581"/>
      <c r="AA23" s="581"/>
      <c r="AB23" s="581"/>
      <c r="AC23" s="581"/>
      <c r="AD23" s="581"/>
      <c r="AE23" s="581"/>
      <c r="AF23" s="581"/>
      <c r="AG23" s="581"/>
      <c r="AH23" s="581"/>
      <c r="AI23" s="581"/>
      <c r="AJ23" s="581"/>
      <c r="AK23" s="581"/>
      <c r="AL23" s="581"/>
      <c r="AM23" s="581"/>
      <c r="AN23" s="581"/>
      <c r="AO23" s="581"/>
      <c r="AP23" s="581"/>
      <c r="AQ23" s="581"/>
      <c r="AR23" s="581"/>
      <c r="AS23" s="581"/>
    </row>
    <row r="24" spans="1:45" ht="13.5" customHeight="1">
      <c r="A24" s="581"/>
      <c r="B24" s="581"/>
      <c r="C24" s="581"/>
      <c r="D24" s="581"/>
      <c r="E24" s="581"/>
      <c r="F24" s="581"/>
      <c r="G24" s="581"/>
      <c r="H24" s="581"/>
      <c r="I24" s="581"/>
      <c r="J24" s="581"/>
      <c r="K24" s="581"/>
      <c r="L24" s="581"/>
      <c r="M24" s="581"/>
      <c r="N24" s="581"/>
      <c r="O24" s="581"/>
      <c r="P24" s="581"/>
      <c r="Q24" s="581"/>
      <c r="R24" s="581"/>
      <c r="S24" s="581"/>
      <c r="T24" s="581"/>
      <c r="U24" s="581"/>
      <c r="V24" s="581"/>
      <c r="W24" s="581"/>
      <c r="X24" s="581"/>
      <c r="Y24" s="581"/>
      <c r="Z24" s="581"/>
      <c r="AA24" s="581"/>
      <c r="AB24" s="581"/>
      <c r="AC24" s="581"/>
      <c r="AD24" s="581"/>
      <c r="AE24" s="581"/>
      <c r="AF24" s="581"/>
      <c r="AG24" s="581"/>
      <c r="AH24" s="581"/>
      <c r="AI24" s="581"/>
      <c r="AJ24" s="581"/>
      <c r="AK24" s="581"/>
      <c r="AL24" s="581"/>
      <c r="AM24" s="581"/>
      <c r="AN24" s="581"/>
      <c r="AO24" s="581"/>
      <c r="AP24" s="581"/>
      <c r="AQ24" s="581"/>
      <c r="AR24" s="581"/>
      <c r="AS24" s="581"/>
    </row>
    <row r="25" spans="1:45" ht="13.5" customHeight="1">
      <c r="A25" s="581"/>
      <c r="B25" s="581"/>
      <c r="C25" s="581"/>
      <c r="D25" s="581"/>
      <c r="E25" s="581"/>
      <c r="F25" s="581"/>
      <c r="G25" s="581"/>
      <c r="H25" s="581"/>
      <c r="I25" s="581"/>
      <c r="J25" s="581"/>
      <c r="K25" s="581"/>
      <c r="L25" s="581"/>
      <c r="M25" s="581"/>
      <c r="N25" s="581"/>
      <c r="O25" s="581"/>
      <c r="P25" s="581"/>
      <c r="Q25" s="581"/>
      <c r="R25" s="581"/>
      <c r="S25" s="581"/>
      <c r="T25" s="581"/>
      <c r="U25" s="581"/>
      <c r="V25" s="581"/>
      <c r="W25" s="581"/>
      <c r="X25" s="581"/>
      <c r="Y25" s="581"/>
      <c r="Z25" s="581"/>
      <c r="AA25" s="581"/>
      <c r="AB25" s="581"/>
      <c r="AC25" s="581"/>
      <c r="AD25" s="581"/>
      <c r="AE25" s="581"/>
      <c r="AF25" s="581"/>
      <c r="AG25" s="581"/>
      <c r="AH25" s="581"/>
      <c r="AI25" s="581"/>
      <c r="AJ25" s="581"/>
      <c r="AK25" s="581"/>
      <c r="AL25" s="581"/>
      <c r="AM25" s="581"/>
      <c r="AN25" s="581"/>
      <c r="AO25" s="581"/>
      <c r="AP25" s="581"/>
      <c r="AQ25" s="581"/>
      <c r="AR25" s="581"/>
      <c r="AS25" s="581"/>
    </row>
    <row r="26" spans="1:45" ht="13.5" customHeight="1">
      <c r="A26" s="585"/>
      <c r="B26" s="585"/>
      <c r="C26" s="585"/>
      <c r="D26" s="585"/>
      <c r="E26" s="585"/>
      <c r="F26" s="585"/>
      <c r="G26" s="585"/>
      <c r="H26" s="585"/>
      <c r="I26" s="585"/>
      <c r="J26" s="585"/>
      <c r="K26" s="585"/>
      <c r="L26" s="585"/>
      <c r="M26" s="585"/>
      <c r="N26" s="585"/>
      <c r="O26" s="585"/>
      <c r="P26" s="585"/>
      <c r="Q26" s="585"/>
      <c r="R26" s="585"/>
      <c r="S26" s="585"/>
      <c r="T26" s="585"/>
      <c r="U26" s="585"/>
      <c r="V26" s="585"/>
      <c r="W26" s="585"/>
      <c r="X26" s="585"/>
      <c r="Y26" s="585"/>
      <c r="Z26" s="585"/>
      <c r="AA26" s="585"/>
      <c r="AB26" s="585"/>
      <c r="AC26" s="585"/>
      <c r="AD26" s="585"/>
      <c r="AE26" s="585"/>
      <c r="AF26" s="585"/>
      <c r="AG26" s="585"/>
      <c r="AH26" s="585"/>
      <c r="AI26" s="585"/>
      <c r="AJ26" s="585"/>
      <c r="AK26" s="585"/>
      <c r="AL26" s="585"/>
      <c r="AM26" s="585"/>
      <c r="AN26" s="585"/>
      <c r="AO26" s="585"/>
      <c r="AP26" s="585"/>
      <c r="AQ26" s="585"/>
      <c r="AR26" s="585"/>
      <c r="AS26" s="585"/>
    </row>
    <row r="27" spans="1:45" ht="13.5" customHeight="1">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6"/>
      <c r="AH27" s="97"/>
      <c r="AI27" s="95"/>
      <c r="AJ27" s="95"/>
      <c r="AK27" s="95"/>
      <c r="AL27" s="95"/>
      <c r="AM27" s="95"/>
      <c r="AN27" s="95"/>
      <c r="AO27" s="95"/>
      <c r="AP27" s="95"/>
      <c r="AQ27" s="95"/>
      <c r="AR27" s="95"/>
      <c r="AS27" s="95"/>
    </row>
    <row r="28" spans="1:45" ht="13.5" customHeight="1">
      <c r="A28" s="90" t="s">
        <v>552</v>
      </c>
      <c r="B28" s="91"/>
      <c r="C28" s="91"/>
      <c r="D28" s="91"/>
      <c r="E28" s="91"/>
      <c r="F28" s="91"/>
      <c r="G28" s="91"/>
      <c r="H28" s="91"/>
      <c r="I28" s="91"/>
      <c r="J28" s="91"/>
      <c r="K28" s="91"/>
      <c r="L28" s="91"/>
      <c r="M28" s="91"/>
      <c r="N28" s="91"/>
      <c r="O28" s="91"/>
      <c r="P28" s="91"/>
      <c r="Q28" s="91"/>
      <c r="R28" s="91"/>
      <c r="S28" s="91"/>
      <c r="T28" s="92"/>
      <c r="U28" s="92"/>
      <c r="V28" s="92"/>
      <c r="W28" s="92"/>
      <c r="X28" s="92"/>
      <c r="Y28" s="92"/>
      <c r="Z28" s="92"/>
      <c r="AA28" s="92"/>
      <c r="AB28" s="92"/>
      <c r="AC28" s="92"/>
      <c r="AD28" s="92"/>
      <c r="AE28" s="92"/>
      <c r="AF28" s="93"/>
      <c r="AG28" s="93"/>
      <c r="AH28" s="93"/>
      <c r="AI28" s="93"/>
      <c r="AJ28" s="93"/>
      <c r="AK28" s="93"/>
      <c r="AL28" s="93"/>
      <c r="AM28" s="93"/>
      <c r="AN28" s="93"/>
      <c r="AO28" s="93"/>
      <c r="AP28" s="93"/>
      <c r="AQ28" s="93"/>
      <c r="AR28" s="93"/>
      <c r="AS28" s="93"/>
    </row>
    <row r="29" spans="1:45" s="102" customFormat="1" ht="6" customHeight="1">
      <c r="A29" s="100"/>
      <c r="B29" s="101"/>
      <c r="C29" s="101"/>
      <c r="D29" s="101"/>
      <c r="E29" s="101"/>
      <c r="F29" s="101"/>
      <c r="G29" s="101"/>
      <c r="H29" s="100"/>
      <c r="I29" s="92"/>
      <c r="J29" s="92"/>
      <c r="K29" s="92"/>
      <c r="L29" s="92"/>
      <c r="M29" s="92"/>
      <c r="N29" s="92"/>
      <c r="O29" s="92"/>
      <c r="P29" s="92"/>
      <c r="Q29" s="92"/>
      <c r="R29" s="92"/>
      <c r="S29" s="92"/>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1:45" s="102" customFormat="1" ht="12.75" customHeight="1">
      <c r="A30" s="100"/>
      <c r="B30" s="577" t="s">
        <v>550</v>
      </c>
      <c r="C30" s="578"/>
      <c r="D30" s="578"/>
      <c r="E30" s="578"/>
      <c r="F30" s="578"/>
      <c r="G30" s="578"/>
      <c r="H30" s="578"/>
      <c r="I30" s="100"/>
      <c r="J30" s="579" t="s">
        <v>530</v>
      </c>
      <c r="K30" s="579"/>
      <c r="L30" s="579"/>
      <c r="M30" s="579"/>
      <c r="N30" s="579"/>
      <c r="O30" s="579"/>
      <c r="P30" s="579"/>
      <c r="Q30" s="579"/>
      <c r="R30" s="579"/>
      <c r="S30" s="579"/>
      <c r="T30" s="579"/>
      <c r="U30" s="579"/>
      <c r="V30" s="579"/>
      <c r="W30" s="579"/>
      <c r="X30" s="579"/>
      <c r="Y30" s="579"/>
      <c r="Z30" s="579"/>
      <c r="AA30" s="579"/>
      <c r="AB30" s="579"/>
      <c r="AC30" s="579"/>
      <c r="AD30" s="579"/>
      <c r="AE30" s="579"/>
      <c r="AF30" s="579"/>
      <c r="AG30" s="579"/>
      <c r="AH30" s="579"/>
      <c r="AI30" s="579"/>
      <c r="AJ30" s="579"/>
      <c r="AK30" s="579"/>
      <c r="AL30" s="579"/>
      <c r="AM30" s="579"/>
      <c r="AN30" s="579"/>
      <c r="AO30" s="579"/>
      <c r="AP30" s="579"/>
      <c r="AQ30" s="579"/>
      <c r="AR30" s="579"/>
      <c r="AS30" s="579"/>
    </row>
    <row r="31" spans="1:45" s="89" customFormat="1" ht="8.25" customHeight="1">
      <c r="A31" s="103"/>
      <c r="B31" s="104"/>
      <c r="C31" s="104"/>
      <c r="D31" s="104"/>
      <c r="E31" s="104"/>
      <c r="F31" s="104"/>
      <c r="G31" s="104"/>
      <c r="H31" s="93"/>
      <c r="I31" s="105"/>
      <c r="J31" s="576"/>
      <c r="K31" s="576"/>
      <c r="L31" s="576"/>
      <c r="M31" s="576"/>
      <c r="N31" s="576"/>
      <c r="O31" s="576"/>
      <c r="P31" s="576"/>
      <c r="Q31" s="576"/>
      <c r="R31" s="576"/>
      <c r="S31" s="576"/>
      <c r="T31" s="576"/>
      <c r="U31" s="576"/>
      <c r="V31" s="576"/>
      <c r="W31" s="576"/>
      <c r="X31" s="576"/>
      <c r="Y31" s="576"/>
      <c r="Z31" s="576"/>
      <c r="AA31" s="576"/>
      <c r="AB31" s="576"/>
      <c r="AC31" s="576"/>
      <c r="AD31" s="576"/>
      <c r="AE31" s="576"/>
      <c r="AF31" s="576"/>
      <c r="AG31" s="576"/>
      <c r="AH31" s="576"/>
      <c r="AI31" s="576"/>
      <c r="AJ31" s="576"/>
      <c r="AK31" s="576"/>
      <c r="AL31" s="576"/>
      <c r="AM31" s="576"/>
      <c r="AN31" s="576"/>
      <c r="AO31" s="576"/>
      <c r="AP31" s="576"/>
      <c r="AQ31" s="576"/>
      <c r="AR31" s="576"/>
      <c r="AS31" s="576"/>
    </row>
    <row r="32" spans="1:45" s="102" customFormat="1">
      <c r="A32" s="100"/>
      <c r="B32" s="577" t="s">
        <v>551</v>
      </c>
      <c r="C32" s="578"/>
      <c r="D32" s="578"/>
      <c r="E32" s="578"/>
      <c r="F32" s="578"/>
      <c r="G32" s="578"/>
      <c r="H32" s="578"/>
      <c r="I32" s="100"/>
      <c r="J32" s="579" t="s">
        <v>396</v>
      </c>
      <c r="K32" s="579"/>
      <c r="L32" s="579"/>
      <c r="M32" s="579"/>
      <c r="N32" s="579"/>
      <c r="O32" s="579"/>
      <c r="P32" s="579"/>
      <c r="Q32" s="579"/>
      <c r="R32" s="579"/>
      <c r="S32" s="579"/>
      <c r="T32" s="579"/>
      <c r="U32" s="579"/>
      <c r="V32" s="579"/>
      <c r="W32" s="579"/>
      <c r="X32" s="579"/>
      <c r="Y32" s="579"/>
      <c r="Z32" s="579"/>
      <c r="AA32" s="579"/>
      <c r="AB32" s="579"/>
      <c r="AC32" s="579"/>
      <c r="AD32" s="579"/>
      <c r="AE32" s="579"/>
      <c r="AF32" s="579"/>
      <c r="AG32" s="579"/>
      <c r="AH32" s="579"/>
      <c r="AI32" s="579"/>
      <c r="AJ32" s="579"/>
      <c r="AK32" s="579"/>
      <c r="AL32" s="579"/>
      <c r="AM32" s="579"/>
      <c r="AN32" s="579"/>
      <c r="AO32" s="579"/>
      <c r="AP32" s="579"/>
      <c r="AQ32" s="579"/>
      <c r="AR32" s="579"/>
      <c r="AS32" s="579"/>
    </row>
    <row r="33" spans="1:45" s="89" customFormat="1" ht="8.25" customHeight="1">
      <c r="A33" s="103"/>
      <c r="B33" s="104"/>
      <c r="C33" s="104"/>
      <c r="D33" s="104"/>
      <c r="E33" s="104"/>
      <c r="F33" s="104"/>
      <c r="G33" s="104"/>
      <c r="H33" s="93"/>
      <c r="I33" s="105"/>
      <c r="J33" s="576"/>
      <c r="K33" s="576"/>
      <c r="L33" s="576"/>
      <c r="M33" s="576"/>
      <c r="N33" s="576"/>
      <c r="O33" s="576"/>
      <c r="P33" s="576"/>
      <c r="Q33" s="576"/>
      <c r="R33" s="576"/>
      <c r="S33" s="576"/>
      <c r="T33" s="576"/>
      <c r="U33" s="576"/>
      <c r="V33" s="576"/>
      <c r="W33" s="576"/>
      <c r="X33" s="576"/>
      <c r="Y33" s="576"/>
      <c r="Z33" s="576"/>
      <c r="AA33" s="576"/>
      <c r="AB33" s="576"/>
      <c r="AC33" s="576"/>
      <c r="AD33" s="576"/>
      <c r="AE33" s="576"/>
      <c r="AF33" s="576"/>
      <c r="AG33" s="576"/>
      <c r="AH33" s="576"/>
      <c r="AI33" s="576"/>
      <c r="AJ33" s="576"/>
      <c r="AK33" s="576"/>
      <c r="AL33" s="576"/>
      <c r="AM33" s="576"/>
      <c r="AN33" s="576"/>
      <c r="AO33" s="576"/>
      <c r="AP33" s="576"/>
      <c r="AQ33" s="576"/>
      <c r="AR33" s="576"/>
      <c r="AS33" s="576"/>
    </row>
    <row r="34" spans="1:45" s="102" customFormat="1" ht="28.5" customHeight="1">
      <c r="A34" s="100"/>
      <c r="B34" s="577" t="s">
        <v>553</v>
      </c>
      <c r="C34" s="578"/>
      <c r="D34" s="578"/>
      <c r="E34" s="578"/>
      <c r="F34" s="578"/>
      <c r="G34" s="578"/>
      <c r="H34" s="578"/>
      <c r="I34" s="100"/>
      <c r="J34" s="579" t="s">
        <v>397</v>
      </c>
      <c r="K34" s="579"/>
      <c r="L34" s="579"/>
      <c r="M34" s="579"/>
      <c r="N34" s="579"/>
      <c r="O34" s="579"/>
      <c r="P34" s="579"/>
      <c r="Q34" s="579"/>
      <c r="R34" s="579"/>
      <c r="S34" s="579"/>
      <c r="T34" s="579"/>
      <c r="U34" s="579"/>
      <c r="V34" s="579"/>
      <c r="W34" s="579"/>
      <c r="X34" s="579"/>
      <c r="Y34" s="579"/>
      <c r="Z34" s="579"/>
      <c r="AA34" s="579"/>
      <c r="AB34" s="579"/>
      <c r="AC34" s="579"/>
      <c r="AD34" s="579"/>
      <c r="AE34" s="579"/>
      <c r="AF34" s="579"/>
      <c r="AG34" s="579"/>
      <c r="AH34" s="579"/>
      <c r="AI34" s="579"/>
      <c r="AJ34" s="579"/>
      <c r="AK34" s="579"/>
      <c r="AL34" s="579"/>
      <c r="AM34" s="579"/>
      <c r="AN34" s="579"/>
      <c r="AO34" s="579"/>
      <c r="AP34" s="579"/>
      <c r="AQ34" s="579"/>
      <c r="AR34" s="579"/>
      <c r="AS34" s="579"/>
    </row>
    <row r="35" spans="1:45" s="89" customFormat="1" ht="8.25" customHeight="1">
      <c r="A35" s="103"/>
      <c r="B35" s="104"/>
      <c r="C35" s="104"/>
      <c r="D35" s="104"/>
      <c r="E35" s="104"/>
      <c r="F35" s="104"/>
      <c r="G35" s="104"/>
      <c r="H35" s="93"/>
      <c r="I35" s="105"/>
      <c r="J35" s="576"/>
      <c r="K35" s="576"/>
      <c r="L35" s="576"/>
      <c r="M35" s="576"/>
      <c r="N35" s="576"/>
      <c r="O35" s="576"/>
      <c r="P35" s="576"/>
      <c r="Q35" s="576"/>
      <c r="R35" s="576"/>
      <c r="S35" s="576"/>
      <c r="T35" s="576"/>
      <c r="U35" s="576"/>
      <c r="V35" s="576"/>
      <c r="W35" s="576"/>
      <c r="X35" s="576"/>
      <c r="Y35" s="576"/>
      <c r="Z35" s="576"/>
      <c r="AA35" s="576"/>
      <c r="AB35" s="576"/>
      <c r="AC35" s="576"/>
      <c r="AD35" s="576"/>
      <c r="AE35" s="576"/>
      <c r="AF35" s="576"/>
      <c r="AG35" s="576"/>
      <c r="AH35" s="576"/>
      <c r="AI35" s="576"/>
      <c r="AJ35" s="576"/>
      <c r="AK35" s="576"/>
      <c r="AL35" s="576"/>
      <c r="AM35" s="576"/>
      <c r="AN35" s="576"/>
      <c r="AO35" s="576"/>
      <c r="AP35" s="576"/>
      <c r="AQ35" s="576"/>
      <c r="AR35" s="576"/>
      <c r="AS35" s="576"/>
    </row>
    <row r="36" spans="1:45" s="102" customFormat="1" ht="16.5" customHeight="1">
      <c r="A36" s="100"/>
      <c r="B36" s="577" t="s">
        <v>549</v>
      </c>
      <c r="C36" s="578"/>
      <c r="D36" s="578"/>
      <c r="E36" s="578"/>
      <c r="F36" s="578"/>
      <c r="G36" s="578"/>
      <c r="H36" s="578"/>
      <c r="I36" s="100"/>
      <c r="J36" s="579" t="s">
        <v>398</v>
      </c>
      <c r="K36" s="579"/>
      <c r="L36" s="579"/>
      <c r="M36" s="579"/>
      <c r="N36" s="579"/>
      <c r="O36" s="579"/>
      <c r="P36" s="579"/>
      <c r="Q36" s="579"/>
      <c r="R36" s="579"/>
      <c r="S36" s="579"/>
      <c r="T36" s="579"/>
      <c r="U36" s="579"/>
      <c r="V36" s="579"/>
      <c r="W36" s="579"/>
      <c r="X36" s="579"/>
      <c r="Y36" s="579"/>
      <c r="Z36" s="579"/>
      <c r="AA36" s="579"/>
      <c r="AB36" s="579"/>
      <c r="AC36" s="579"/>
      <c r="AD36" s="579"/>
      <c r="AE36" s="579"/>
      <c r="AF36" s="579"/>
      <c r="AG36" s="579"/>
      <c r="AH36" s="579"/>
      <c r="AI36" s="579"/>
      <c r="AJ36" s="579"/>
      <c r="AK36" s="579"/>
      <c r="AL36" s="579"/>
      <c r="AM36" s="579"/>
      <c r="AN36" s="579"/>
      <c r="AO36" s="579"/>
      <c r="AP36" s="579"/>
      <c r="AQ36" s="579"/>
      <c r="AR36" s="579"/>
      <c r="AS36" s="579"/>
    </row>
    <row r="37" spans="1:45" s="89" customFormat="1" ht="8.25" customHeight="1">
      <c r="A37" s="106"/>
      <c r="B37" s="107"/>
      <c r="C37" s="107"/>
      <c r="D37" s="107"/>
      <c r="E37" s="107"/>
      <c r="F37" s="107"/>
      <c r="G37" s="107"/>
      <c r="H37" s="108"/>
      <c r="I37" s="109"/>
      <c r="J37" s="587"/>
      <c r="K37" s="587"/>
      <c r="L37" s="587"/>
      <c r="M37" s="587"/>
      <c r="N37" s="587"/>
      <c r="O37" s="587"/>
      <c r="P37" s="587"/>
      <c r="Q37" s="587"/>
      <c r="R37" s="587"/>
      <c r="S37" s="587"/>
      <c r="T37" s="587"/>
      <c r="U37" s="587"/>
      <c r="V37" s="587"/>
      <c r="W37" s="587"/>
      <c r="X37" s="587"/>
      <c r="Y37" s="587"/>
      <c r="Z37" s="587"/>
      <c r="AA37" s="587"/>
      <c r="AB37" s="587"/>
      <c r="AC37" s="587"/>
      <c r="AD37" s="587"/>
      <c r="AE37" s="587"/>
      <c r="AF37" s="587"/>
      <c r="AG37" s="587"/>
      <c r="AH37" s="587"/>
      <c r="AI37" s="587"/>
      <c r="AJ37" s="587"/>
      <c r="AK37" s="587"/>
      <c r="AL37" s="587"/>
      <c r="AM37" s="587"/>
      <c r="AN37" s="587"/>
      <c r="AO37" s="587"/>
      <c r="AP37" s="587"/>
      <c r="AQ37" s="587"/>
      <c r="AR37" s="587"/>
      <c r="AS37" s="587"/>
    </row>
    <row r="38" spans="1:45" s="89" customFormat="1" ht="24.75" customHeight="1">
      <c r="A38" s="586"/>
      <c r="B38" s="586"/>
      <c r="C38" s="586"/>
      <c r="D38" s="586"/>
      <c r="E38" s="586"/>
      <c r="F38" s="586"/>
      <c r="G38" s="586"/>
      <c r="H38" s="586"/>
      <c r="I38" s="586"/>
      <c r="J38" s="586"/>
      <c r="K38" s="586"/>
      <c r="L38" s="586"/>
      <c r="M38" s="586"/>
      <c r="N38" s="586"/>
      <c r="O38" s="586"/>
      <c r="P38" s="586"/>
      <c r="Q38" s="586"/>
      <c r="R38" s="586"/>
      <c r="S38" s="586"/>
      <c r="T38" s="586"/>
      <c r="U38" s="586"/>
      <c r="V38" s="586"/>
      <c r="W38" s="586"/>
      <c r="X38" s="586"/>
      <c r="Y38" s="586"/>
      <c r="Z38" s="586"/>
      <c r="AA38" s="586"/>
      <c r="AB38" s="586"/>
      <c r="AC38" s="586"/>
      <c r="AD38" s="586"/>
      <c r="AE38" s="586"/>
      <c r="AF38" s="586"/>
      <c r="AG38" s="586"/>
      <c r="AH38" s="586"/>
      <c r="AI38" s="586"/>
      <c r="AJ38" s="586"/>
      <c r="AK38" s="586"/>
      <c r="AL38" s="586"/>
      <c r="AM38" s="586"/>
      <c r="AN38" s="586"/>
      <c r="AO38" s="586"/>
      <c r="AP38" s="586"/>
      <c r="AQ38" s="586"/>
      <c r="AR38" s="586"/>
      <c r="AS38" s="586"/>
    </row>
  </sheetData>
  <mergeCells count="22">
    <mergeCell ref="J35:AS35"/>
    <mergeCell ref="A38:AS38"/>
    <mergeCell ref="J33:AS33"/>
    <mergeCell ref="B36:H36"/>
    <mergeCell ref="J36:AS36"/>
    <mergeCell ref="J37:AS37"/>
    <mergeCell ref="B34:H34"/>
    <mergeCell ref="J34:AS34"/>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2">
    <tabColor rgb="FF002D62"/>
  </sheetPr>
  <dimension ref="A1:BJ31"/>
  <sheetViews>
    <sheetView showGridLines="0" zoomScaleNormal="100" workbookViewId="0"/>
  </sheetViews>
  <sheetFormatPr defaultRowHeight="15"/>
  <cols>
    <col min="1" max="1" width="1.28515625" style="111" customWidth="1"/>
    <col min="2" max="4" width="2.5703125" style="111" customWidth="1"/>
    <col min="5" max="5" width="3.28515625" style="111" customWidth="1"/>
    <col min="6" max="13" width="3" style="111" customWidth="1"/>
    <col min="14" max="14" width="1.85546875" style="111" customWidth="1"/>
    <col min="15" max="26" width="3.85546875" style="111" customWidth="1"/>
    <col min="27" max="27" width="1.42578125" style="112" customWidth="1"/>
    <col min="28" max="36" width="3.85546875" style="111" customWidth="1"/>
    <col min="37" max="39" width="3.85546875" style="112" customWidth="1"/>
    <col min="40" max="40" width="5.85546875" style="112" customWidth="1"/>
    <col min="41" max="42" width="3.140625" style="112" customWidth="1"/>
    <col min="43" max="44" width="3.140625" style="113" customWidth="1"/>
    <col min="45" max="49" width="3.140625" style="112" customWidth="1"/>
    <col min="50" max="62" width="3.140625" style="111" customWidth="1"/>
    <col min="63" max="16384" width="9.140625" style="111"/>
  </cols>
  <sheetData>
    <row r="1" spans="1:62" ht="25.5" customHeight="1">
      <c r="A1" s="110"/>
      <c r="B1" s="110"/>
      <c r="C1" s="110"/>
      <c r="D1" s="110"/>
      <c r="E1" s="110"/>
      <c r="F1" s="110"/>
      <c r="G1" s="7"/>
      <c r="H1" s="7"/>
      <c r="J1" s="597" t="s">
        <v>628</v>
      </c>
      <c r="K1" s="597"/>
      <c r="L1" s="597"/>
      <c r="M1" s="597"/>
      <c r="N1" s="597"/>
      <c r="O1" s="597"/>
      <c r="P1" s="597"/>
      <c r="Q1" s="597"/>
      <c r="R1" s="597"/>
      <c r="S1" s="597"/>
      <c r="T1" s="597"/>
      <c r="U1" s="597"/>
      <c r="V1" s="597"/>
      <c r="W1" s="597"/>
      <c r="X1" s="597"/>
      <c r="Y1" s="597"/>
      <c r="Z1" s="597"/>
      <c r="AA1" s="597"/>
      <c r="AB1" s="597"/>
      <c r="AC1" s="597"/>
      <c r="AD1" s="597"/>
      <c r="AE1" s="597"/>
      <c r="AF1" s="597"/>
      <c r="AG1" s="597"/>
      <c r="AH1" s="597"/>
      <c r="AI1" s="597"/>
      <c r="AJ1" s="597"/>
      <c r="AK1" s="597"/>
      <c r="AL1" s="597"/>
      <c r="AM1" s="597"/>
    </row>
    <row r="2" spans="1:62" ht="15" customHeight="1">
      <c r="A2" s="110"/>
      <c r="B2" s="110"/>
      <c r="C2" s="110"/>
      <c r="D2" s="110"/>
      <c r="E2" s="110"/>
      <c r="F2" s="110"/>
      <c r="G2" s="7"/>
      <c r="H2" s="7"/>
      <c r="J2" s="598" t="s">
        <v>658</v>
      </c>
      <c r="K2" s="598"/>
      <c r="L2" s="598"/>
      <c r="M2" s="598"/>
      <c r="N2" s="598"/>
      <c r="O2" s="598"/>
      <c r="P2" s="598"/>
      <c r="Q2" s="598"/>
      <c r="R2" s="598"/>
      <c r="S2" s="598"/>
      <c r="T2" s="598"/>
      <c r="U2" s="598"/>
      <c r="V2" s="598"/>
      <c r="W2" s="598"/>
      <c r="X2" s="598"/>
      <c r="Y2" s="598"/>
      <c r="Z2" s="598"/>
      <c r="AA2" s="598"/>
      <c r="AB2" s="598"/>
      <c r="AC2" s="598"/>
      <c r="AD2" s="598"/>
      <c r="AE2" s="598"/>
      <c r="AF2" s="598"/>
      <c r="AG2" s="598"/>
      <c r="AH2" s="598"/>
      <c r="AI2" s="598"/>
      <c r="AJ2" s="598"/>
      <c r="AK2" s="598"/>
      <c r="AL2" s="598"/>
      <c r="AM2" s="598"/>
    </row>
    <row r="3" spans="1:62" s="73" customFormat="1" ht="18" customHeight="1">
      <c r="A3" s="114"/>
      <c r="B3" s="114"/>
      <c r="C3" s="114"/>
      <c r="D3" s="114"/>
      <c r="E3" s="114"/>
      <c r="F3" s="114"/>
      <c r="G3" s="115"/>
      <c r="H3" s="116"/>
      <c r="I3" s="116"/>
      <c r="J3" s="599" t="s">
        <v>587</v>
      </c>
      <c r="K3" s="599"/>
      <c r="L3" s="599"/>
      <c r="M3" s="599"/>
      <c r="N3" s="599"/>
      <c r="O3" s="599"/>
      <c r="P3" s="599"/>
      <c r="Q3" s="599"/>
      <c r="R3" s="599"/>
      <c r="S3" s="599"/>
      <c r="T3" s="599"/>
      <c r="U3" s="599"/>
      <c r="V3" s="599"/>
      <c r="W3" s="599"/>
      <c r="X3" s="599"/>
      <c r="Y3" s="599"/>
      <c r="Z3" s="599"/>
      <c r="AA3" s="599"/>
      <c r="AB3" s="599"/>
      <c r="AC3" s="599"/>
      <c r="AD3" s="599"/>
      <c r="AE3" s="599"/>
      <c r="AF3" s="599"/>
      <c r="AG3" s="599"/>
      <c r="AH3" s="599"/>
      <c r="AI3" s="599"/>
      <c r="AJ3" s="599"/>
      <c r="AK3" s="599"/>
      <c r="AL3" s="599"/>
      <c r="AM3" s="599"/>
      <c r="AN3" s="112"/>
      <c r="AO3" s="112"/>
      <c r="AP3" s="112"/>
      <c r="AQ3" s="113"/>
      <c r="AR3" s="113"/>
      <c r="AS3" s="112"/>
      <c r="AT3" s="112"/>
      <c r="AU3" s="112"/>
      <c r="AV3" s="112"/>
      <c r="AW3" s="112"/>
      <c r="AX3" s="111"/>
      <c r="AY3" s="111"/>
      <c r="AZ3" s="111"/>
      <c r="BA3" s="111"/>
      <c r="BB3" s="111"/>
      <c r="BC3" s="111"/>
      <c r="BD3" s="111"/>
      <c r="BE3" s="111"/>
      <c r="BF3" s="111"/>
      <c r="BG3" s="111"/>
      <c r="BH3" s="111"/>
      <c r="BI3" s="111"/>
      <c r="BJ3" s="111"/>
    </row>
    <row r="4" spans="1:62" ht="20.25">
      <c r="A4" s="117" t="s">
        <v>484</v>
      </c>
      <c r="B4" s="118"/>
      <c r="C4" s="118"/>
      <c r="D4" s="118"/>
      <c r="E4" s="118"/>
      <c r="F4" s="118"/>
      <c r="G4" s="118"/>
      <c r="H4" s="118"/>
      <c r="I4" s="118"/>
      <c r="J4" s="119"/>
      <c r="K4" s="119"/>
      <c r="L4" s="119"/>
      <c r="M4" s="120"/>
      <c r="N4" s="120"/>
      <c r="O4" s="120"/>
      <c r="P4" s="120"/>
      <c r="Q4" s="120"/>
      <c r="R4" s="120"/>
      <c r="S4" s="120"/>
      <c r="T4" s="120"/>
      <c r="U4" s="120"/>
      <c r="V4" s="120"/>
      <c r="W4" s="120"/>
      <c r="X4" s="120"/>
      <c r="Y4" s="120"/>
      <c r="Z4" s="121"/>
      <c r="AA4" s="122"/>
      <c r="AB4" s="121"/>
      <c r="AC4" s="121"/>
      <c r="AD4" s="121"/>
      <c r="AE4" s="121"/>
      <c r="AF4" s="121"/>
      <c r="AG4" s="121"/>
      <c r="AH4" s="121"/>
      <c r="AI4" s="121"/>
      <c r="AJ4" s="121"/>
      <c r="AK4" s="122"/>
      <c r="AL4" s="122"/>
      <c r="AM4" s="122"/>
    </row>
    <row r="5" spans="1:62" s="73" customFormat="1" ht="45" customHeight="1">
      <c r="A5" s="580" t="s">
        <v>501</v>
      </c>
      <c r="B5" s="580"/>
      <c r="C5" s="580"/>
      <c r="D5" s="580"/>
      <c r="E5" s="580"/>
      <c r="F5" s="580"/>
      <c r="G5" s="580"/>
      <c r="H5" s="580"/>
      <c r="I5" s="580"/>
      <c r="J5" s="580"/>
      <c r="K5" s="580"/>
      <c r="L5" s="580"/>
      <c r="M5" s="580"/>
      <c r="N5" s="580"/>
      <c r="O5" s="580"/>
      <c r="P5" s="580"/>
      <c r="Q5" s="580"/>
      <c r="R5" s="580"/>
      <c r="S5" s="580"/>
      <c r="T5" s="580"/>
      <c r="U5" s="580"/>
      <c r="V5" s="580"/>
      <c r="W5" s="580"/>
      <c r="X5" s="580"/>
      <c r="Y5" s="580"/>
      <c r="Z5" s="580"/>
      <c r="AA5" s="580"/>
      <c r="AB5" s="580"/>
      <c r="AC5" s="580"/>
      <c r="AD5" s="580"/>
      <c r="AE5" s="580"/>
      <c r="AF5" s="580"/>
      <c r="AG5" s="580"/>
      <c r="AH5" s="580"/>
      <c r="AI5" s="580"/>
      <c r="AJ5" s="580"/>
      <c r="AK5" s="580"/>
      <c r="AL5" s="580"/>
      <c r="AM5" s="580"/>
      <c r="AN5" s="112"/>
      <c r="AO5" s="112"/>
      <c r="AP5" s="112"/>
      <c r="AQ5" s="113"/>
      <c r="AR5" s="113"/>
      <c r="AS5" s="112"/>
      <c r="AT5" s="112"/>
      <c r="AU5" s="112"/>
      <c r="AV5" s="112"/>
      <c r="AW5" s="112"/>
      <c r="AX5" s="111"/>
      <c r="AY5" s="111"/>
      <c r="AZ5" s="111"/>
      <c r="BA5" s="111"/>
      <c r="BB5" s="111"/>
      <c r="BC5" s="111"/>
      <c r="BD5" s="111"/>
      <c r="BE5" s="111"/>
      <c r="BF5" s="111"/>
      <c r="BG5" s="111"/>
      <c r="BH5" s="111"/>
      <c r="BI5" s="111"/>
      <c r="BJ5" s="111"/>
    </row>
    <row r="6" spans="1:62" s="73" customFormat="1" ht="19.5" customHeight="1">
      <c r="A6" s="123" t="s">
        <v>483</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5"/>
      <c r="AB6" s="98"/>
      <c r="AC6" s="98"/>
      <c r="AD6" s="98"/>
      <c r="AE6" s="98"/>
      <c r="AF6" s="98"/>
      <c r="AG6" s="98"/>
      <c r="AH6" s="98"/>
      <c r="AI6" s="98"/>
      <c r="AJ6" s="98"/>
      <c r="AK6" s="125"/>
      <c r="AL6" s="125"/>
      <c r="AM6" s="125"/>
      <c r="AN6" s="112"/>
      <c r="AO6" s="112"/>
      <c r="AP6" s="112"/>
      <c r="AQ6" s="113"/>
      <c r="AR6" s="113"/>
      <c r="AS6" s="112"/>
      <c r="AT6" s="112"/>
      <c r="AU6" s="112"/>
      <c r="AV6" s="112"/>
      <c r="AW6" s="112"/>
      <c r="AX6" s="111"/>
      <c r="AY6" s="111"/>
      <c r="AZ6" s="111"/>
      <c r="BA6" s="111"/>
      <c r="BB6" s="111"/>
      <c r="BC6" s="111"/>
      <c r="BD6" s="111"/>
      <c r="BE6" s="111"/>
      <c r="BF6" s="111"/>
      <c r="BG6" s="111"/>
      <c r="BH6" s="111"/>
      <c r="BI6" s="111"/>
      <c r="BJ6" s="111"/>
    </row>
    <row r="7" spans="1:62" ht="15" customHeight="1">
      <c r="A7" s="126"/>
      <c r="B7" s="555" t="s">
        <v>405</v>
      </c>
      <c r="C7" s="127" t="s">
        <v>482</v>
      </c>
      <c r="D7" s="128"/>
      <c r="E7" s="129"/>
      <c r="F7" s="129"/>
      <c r="G7" s="129"/>
      <c r="H7" s="129"/>
      <c r="I7" s="129"/>
      <c r="J7" s="129"/>
      <c r="K7" s="129"/>
      <c r="L7" s="129"/>
      <c r="M7" s="129"/>
      <c r="N7" s="129"/>
      <c r="O7" s="129"/>
      <c r="P7" s="129"/>
      <c r="Q7" s="129"/>
      <c r="R7" s="129"/>
      <c r="S7" s="129"/>
      <c r="T7" s="129"/>
      <c r="U7" s="129"/>
      <c r="V7" s="129"/>
      <c r="W7" s="129"/>
      <c r="X7" s="129"/>
      <c r="Y7" s="129"/>
      <c r="Z7" s="7"/>
      <c r="AA7" s="125"/>
      <c r="AB7" s="7"/>
      <c r="AC7" s="7"/>
      <c r="AD7" s="7"/>
      <c r="AE7" s="7"/>
      <c r="AF7" s="7"/>
      <c r="AG7" s="7"/>
      <c r="AH7" s="7"/>
      <c r="AI7" s="7"/>
      <c r="AJ7" s="7"/>
      <c r="AK7" s="125"/>
      <c r="AL7" s="125"/>
      <c r="AM7" s="125"/>
    </row>
    <row r="8" spans="1:62" ht="15" customHeight="1">
      <c r="A8" s="126"/>
      <c r="B8" s="555" t="s">
        <v>404</v>
      </c>
      <c r="C8" s="127" t="s">
        <v>481</v>
      </c>
      <c r="D8" s="128"/>
      <c r="E8" s="129"/>
      <c r="F8" s="129"/>
      <c r="G8" s="129"/>
      <c r="H8" s="129"/>
      <c r="I8" s="129"/>
      <c r="J8" s="129"/>
      <c r="K8" s="129"/>
      <c r="L8" s="129"/>
      <c r="M8" s="129"/>
      <c r="N8" s="129"/>
      <c r="O8" s="129"/>
      <c r="P8" s="129"/>
      <c r="Q8" s="129"/>
      <c r="R8" s="129"/>
      <c r="S8" s="129"/>
      <c r="T8" s="129"/>
      <c r="U8" s="129"/>
      <c r="V8" s="129"/>
      <c r="W8" s="129"/>
      <c r="X8" s="129"/>
      <c r="Y8" s="129"/>
      <c r="Z8" s="7"/>
      <c r="AA8" s="125"/>
      <c r="AB8" s="7"/>
      <c r="AC8" s="7"/>
      <c r="AD8" s="7"/>
      <c r="AE8" s="7"/>
      <c r="AF8" s="7"/>
      <c r="AG8" s="7"/>
      <c r="AH8" s="7"/>
      <c r="AI8" s="7"/>
      <c r="AJ8" s="7"/>
      <c r="AK8" s="125"/>
      <c r="AL8" s="125"/>
      <c r="AM8" s="125"/>
    </row>
    <row r="9" spans="1:62" ht="15" customHeight="1">
      <c r="A9" s="126"/>
      <c r="B9" s="554" t="s">
        <v>480</v>
      </c>
      <c r="C9" s="129" t="s">
        <v>479</v>
      </c>
      <c r="D9" s="128"/>
      <c r="E9" s="129"/>
      <c r="F9" s="129"/>
      <c r="G9" s="129"/>
      <c r="H9" s="129"/>
      <c r="I9" s="129"/>
      <c r="J9" s="129"/>
      <c r="K9" s="129"/>
      <c r="L9" s="129"/>
      <c r="M9" s="129"/>
      <c r="N9" s="129"/>
      <c r="O9" s="129"/>
      <c r="P9" s="129"/>
      <c r="Q9" s="129"/>
      <c r="R9" s="129"/>
      <c r="S9" s="129"/>
      <c r="T9" s="129"/>
      <c r="U9" s="129"/>
      <c r="V9" s="129"/>
      <c r="W9" s="129"/>
      <c r="X9" s="129"/>
      <c r="Y9" s="129"/>
      <c r="Z9" s="7"/>
      <c r="AA9" s="125"/>
      <c r="AB9" s="7"/>
      <c r="AC9" s="7"/>
      <c r="AD9" s="7"/>
      <c r="AE9" s="7"/>
      <c r="AF9" s="7"/>
      <c r="AG9" s="7"/>
      <c r="AH9" s="7"/>
      <c r="AI9" s="7"/>
      <c r="AJ9" s="7"/>
      <c r="AK9" s="125"/>
      <c r="AL9" s="125"/>
      <c r="AM9" s="125"/>
    </row>
    <row r="10" spans="1:62" ht="15" customHeight="1">
      <c r="A10" s="126"/>
      <c r="B10" s="556" t="s">
        <v>403</v>
      </c>
      <c r="C10" s="127" t="s">
        <v>478</v>
      </c>
      <c r="D10" s="128"/>
      <c r="E10" s="129"/>
      <c r="F10" s="129"/>
      <c r="G10" s="129"/>
      <c r="H10" s="129"/>
      <c r="I10" s="129"/>
      <c r="J10" s="129"/>
      <c r="K10" s="129"/>
      <c r="L10" s="129"/>
      <c r="M10" s="129"/>
      <c r="N10" s="129"/>
      <c r="O10" s="129"/>
      <c r="P10" s="129"/>
      <c r="Q10" s="129"/>
      <c r="R10" s="129"/>
      <c r="S10" s="129"/>
      <c r="T10" s="129"/>
      <c r="U10" s="129"/>
      <c r="V10" s="129"/>
      <c r="W10" s="129"/>
      <c r="X10" s="129"/>
      <c r="Y10" s="129"/>
      <c r="Z10" s="7"/>
      <c r="AA10" s="125"/>
      <c r="AB10" s="7"/>
      <c r="AC10" s="7"/>
      <c r="AD10" s="7"/>
      <c r="AE10" s="7"/>
      <c r="AF10" s="7"/>
      <c r="AG10" s="7"/>
      <c r="AH10" s="7"/>
      <c r="AI10" s="7"/>
      <c r="AJ10" s="7"/>
      <c r="AK10" s="125"/>
      <c r="AL10" s="125"/>
      <c r="AM10" s="125"/>
    </row>
    <row r="11" spans="1:62" ht="15" customHeight="1">
      <c r="A11" s="126"/>
      <c r="B11" s="556" t="s">
        <v>402</v>
      </c>
      <c r="C11" s="127" t="s">
        <v>477</v>
      </c>
      <c r="D11" s="88"/>
      <c r="E11" s="130"/>
      <c r="F11" s="130"/>
      <c r="G11" s="130"/>
      <c r="H11" s="130"/>
      <c r="I11" s="130"/>
      <c r="J11" s="130"/>
      <c r="K11" s="130"/>
      <c r="L11" s="130"/>
      <c r="M11" s="130"/>
      <c r="N11" s="130"/>
      <c r="O11" s="130"/>
      <c r="P11" s="130"/>
      <c r="Q11" s="130"/>
      <c r="R11" s="130"/>
      <c r="S11" s="130"/>
      <c r="T11" s="130"/>
      <c r="U11" s="130"/>
      <c r="V11" s="130"/>
      <c r="W11" s="130"/>
      <c r="X11" s="130"/>
      <c r="Y11" s="130"/>
      <c r="Z11" s="7"/>
      <c r="AA11" s="125"/>
      <c r="AB11" s="7"/>
      <c r="AC11" s="7"/>
      <c r="AD11" s="7"/>
      <c r="AE11" s="7"/>
      <c r="AF11" s="7"/>
      <c r="AG11" s="7"/>
      <c r="AH11" s="7"/>
      <c r="AI11" s="7"/>
      <c r="AJ11" s="7"/>
      <c r="AK11" s="125"/>
      <c r="AL11" s="125"/>
      <c r="AM11" s="125"/>
      <c r="AR11" s="131"/>
    </row>
    <row r="12" spans="1:62" ht="23.25" customHeight="1">
      <c r="A12" s="132"/>
      <c r="B12" s="132"/>
      <c r="C12" s="132"/>
      <c r="D12" s="132"/>
      <c r="E12" s="132"/>
      <c r="F12" s="132"/>
      <c r="G12" s="132"/>
      <c r="H12" s="132"/>
      <c r="I12" s="132"/>
      <c r="J12" s="133"/>
      <c r="K12" s="133"/>
      <c r="L12" s="133"/>
      <c r="M12" s="133"/>
      <c r="N12" s="133"/>
      <c r="O12" s="600" t="s">
        <v>645</v>
      </c>
      <c r="P12" s="600"/>
      <c r="Q12" s="600"/>
      <c r="R12" s="600"/>
      <c r="S12" s="600"/>
      <c r="T12" s="600"/>
      <c r="U12" s="600"/>
      <c r="V12" s="600"/>
      <c r="W12" s="600"/>
      <c r="X12" s="600"/>
      <c r="Y12" s="600"/>
      <c r="Z12" s="600"/>
      <c r="AA12" s="134"/>
      <c r="AB12" s="600" t="s">
        <v>646</v>
      </c>
      <c r="AC12" s="600"/>
      <c r="AD12" s="600"/>
      <c r="AE12" s="600"/>
      <c r="AF12" s="600"/>
      <c r="AG12" s="600"/>
      <c r="AH12" s="600"/>
      <c r="AI12" s="600"/>
      <c r="AJ12" s="600"/>
      <c r="AK12" s="600"/>
      <c r="AL12" s="600"/>
      <c r="AM12" s="600"/>
      <c r="AO12" s="125"/>
      <c r="AP12" s="125"/>
      <c r="AQ12" s="135"/>
      <c r="AR12" s="135"/>
      <c r="AS12" s="125"/>
      <c r="AT12" s="125"/>
      <c r="AU12" s="125"/>
      <c r="AV12" s="125"/>
      <c r="AW12" s="125"/>
    </row>
    <row r="13" spans="1:62" ht="30" customHeight="1">
      <c r="A13" s="136"/>
      <c r="B13" s="137"/>
      <c r="C13" s="137"/>
      <c r="D13" s="137"/>
      <c r="E13" s="137"/>
      <c r="F13" s="137"/>
      <c r="G13" s="137"/>
      <c r="H13" s="137"/>
      <c r="I13" s="137"/>
      <c r="J13" s="137"/>
      <c r="K13" s="137"/>
      <c r="L13" s="133"/>
      <c r="M13" s="133"/>
      <c r="N13" s="133"/>
      <c r="O13" s="595" t="s">
        <v>476</v>
      </c>
      <c r="P13" s="596"/>
      <c r="Q13" s="596"/>
      <c r="R13" s="596"/>
      <c r="S13" s="595" t="s">
        <v>476</v>
      </c>
      <c r="T13" s="596"/>
      <c r="U13" s="596"/>
      <c r="V13" s="596"/>
      <c r="W13" s="595" t="s">
        <v>476</v>
      </c>
      <c r="X13" s="596"/>
      <c r="Y13" s="596"/>
      <c r="Z13" s="596"/>
      <c r="AA13" s="138"/>
      <c r="AB13" s="595" t="s">
        <v>475</v>
      </c>
      <c r="AC13" s="596"/>
      <c r="AD13" s="596"/>
      <c r="AE13" s="596"/>
      <c r="AF13" s="595" t="s">
        <v>475</v>
      </c>
      <c r="AG13" s="596"/>
      <c r="AH13" s="596"/>
      <c r="AI13" s="596"/>
      <c r="AJ13" s="595" t="s">
        <v>475</v>
      </c>
      <c r="AK13" s="596"/>
      <c r="AL13" s="596"/>
      <c r="AM13" s="596"/>
      <c r="AO13" s="139"/>
      <c r="AP13" s="139"/>
      <c r="AQ13" s="140"/>
      <c r="AR13" s="140"/>
      <c r="AS13" s="139"/>
      <c r="AT13" s="139"/>
      <c r="AU13" s="139"/>
      <c r="AV13" s="139"/>
      <c r="AW13" s="139"/>
    </row>
    <row r="14" spans="1:62" ht="15" customHeight="1">
      <c r="A14" s="7"/>
      <c r="B14" s="141" t="s">
        <v>474</v>
      </c>
      <c r="C14" s="141"/>
      <c r="D14" s="141"/>
      <c r="E14" s="141"/>
      <c r="F14" s="141" t="s">
        <v>473</v>
      </c>
      <c r="G14" s="141"/>
      <c r="H14" s="141"/>
      <c r="I14" s="141"/>
      <c r="J14" s="142"/>
      <c r="K14" s="142"/>
      <c r="L14" s="142"/>
      <c r="M14" s="142"/>
      <c r="N14" s="142"/>
      <c r="O14" s="593" t="s">
        <v>629</v>
      </c>
      <c r="P14" s="594"/>
      <c r="Q14" s="594"/>
      <c r="R14" s="594"/>
      <c r="S14" s="593" t="s">
        <v>630</v>
      </c>
      <c r="T14" s="594"/>
      <c r="U14" s="594"/>
      <c r="V14" s="594"/>
      <c r="W14" s="593" t="s">
        <v>631</v>
      </c>
      <c r="X14" s="594"/>
      <c r="Y14" s="594"/>
      <c r="Z14" s="594"/>
      <c r="AA14" s="143"/>
      <c r="AB14" s="593" t="s">
        <v>629</v>
      </c>
      <c r="AC14" s="594"/>
      <c r="AD14" s="594"/>
      <c r="AE14" s="594"/>
      <c r="AF14" s="593" t="s">
        <v>630</v>
      </c>
      <c r="AG14" s="594"/>
      <c r="AH14" s="594"/>
      <c r="AI14" s="594"/>
      <c r="AJ14" s="593" t="s">
        <v>631</v>
      </c>
      <c r="AK14" s="594"/>
      <c r="AL14" s="594"/>
      <c r="AM14" s="594"/>
      <c r="AO14" s="144"/>
      <c r="AP14" s="144"/>
      <c r="AQ14" s="144"/>
      <c r="AR14" s="144"/>
      <c r="AS14" s="144"/>
      <c r="AT14" s="144"/>
      <c r="AU14" s="144"/>
      <c r="AV14" s="144"/>
      <c r="AW14" s="144"/>
      <c r="AX14" s="145"/>
      <c r="AY14" s="145"/>
      <c r="AZ14" s="145"/>
      <c r="BA14" s="145"/>
      <c r="BB14" s="145"/>
      <c r="BC14" s="145"/>
      <c r="BD14" s="145"/>
      <c r="BE14" s="145"/>
      <c r="BF14" s="145"/>
      <c r="BG14" s="145"/>
      <c r="BH14" s="145"/>
      <c r="BI14" s="145"/>
      <c r="BJ14" s="145"/>
    </row>
    <row r="15" spans="1:62" ht="18" customHeight="1">
      <c r="A15" s="146"/>
      <c r="B15" s="590" t="s">
        <v>472</v>
      </c>
      <c r="C15" s="591"/>
      <c r="D15" s="591"/>
      <c r="E15" s="591"/>
      <c r="F15" s="147" t="s">
        <v>356</v>
      </c>
      <c r="G15" s="148"/>
      <c r="H15" s="148"/>
      <c r="I15" s="148"/>
      <c r="J15" s="148"/>
      <c r="K15" s="149"/>
      <c r="L15" s="149"/>
      <c r="M15" s="149"/>
      <c r="N15" s="150"/>
      <c r="O15" s="588" t="s">
        <v>404</v>
      </c>
      <c r="P15" s="589"/>
      <c r="Q15" s="589"/>
      <c r="R15" s="589"/>
      <c r="S15" s="588" t="s">
        <v>404</v>
      </c>
      <c r="T15" s="589"/>
      <c r="U15" s="589"/>
      <c r="V15" s="589"/>
      <c r="W15" s="588" t="s">
        <v>480</v>
      </c>
      <c r="X15" s="589"/>
      <c r="Y15" s="589"/>
      <c r="Z15" s="589"/>
      <c r="AA15" s="557"/>
      <c r="AB15" s="588" t="s">
        <v>480</v>
      </c>
      <c r="AC15" s="589"/>
      <c r="AD15" s="589"/>
      <c r="AE15" s="589"/>
      <c r="AF15" s="588" t="s">
        <v>480</v>
      </c>
      <c r="AG15" s="589"/>
      <c r="AH15" s="589"/>
      <c r="AI15" s="589"/>
      <c r="AJ15" s="588" t="s">
        <v>480</v>
      </c>
      <c r="AK15" s="589"/>
      <c r="AL15" s="589"/>
      <c r="AM15" s="589"/>
      <c r="AO15" s="151">
        <v>4</v>
      </c>
      <c r="AP15" s="152"/>
      <c r="AQ15" s="152"/>
      <c r="AR15" s="152"/>
      <c r="AS15" s="151">
        <v>4</v>
      </c>
      <c r="AT15" s="152"/>
      <c r="AU15" s="152"/>
      <c r="AV15" s="152"/>
      <c r="AW15" s="151">
        <v>3</v>
      </c>
      <c r="AX15" s="145"/>
      <c r="AY15" s="145"/>
      <c r="AZ15" s="145"/>
      <c r="BA15" s="145"/>
      <c r="BB15" s="151">
        <v>3</v>
      </c>
      <c r="BC15" s="152"/>
      <c r="BD15" s="152"/>
      <c r="BE15" s="152"/>
      <c r="BF15" s="151">
        <v>3</v>
      </c>
      <c r="BG15" s="152"/>
      <c r="BH15" s="152"/>
      <c r="BI15" s="152"/>
      <c r="BJ15" s="151">
        <v>3</v>
      </c>
    </row>
    <row r="16" spans="1:62" ht="18" customHeight="1">
      <c r="A16" s="146"/>
      <c r="B16" s="591"/>
      <c r="C16" s="591"/>
      <c r="D16" s="591"/>
      <c r="E16" s="591"/>
      <c r="F16" s="147" t="s">
        <v>395</v>
      </c>
      <c r="G16" s="148"/>
      <c r="H16" s="148"/>
      <c r="I16" s="148"/>
      <c r="J16" s="148"/>
      <c r="K16" s="149"/>
      <c r="L16" s="149"/>
      <c r="M16" s="149"/>
      <c r="N16" s="150"/>
      <c r="O16" s="588" t="s">
        <v>404</v>
      </c>
      <c r="P16" s="589"/>
      <c r="Q16" s="589"/>
      <c r="R16" s="589"/>
      <c r="S16" s="588" t="s">
        <v>480</v>
      </c>
      <c r="T16" s="589"/>
      <c r="U16" s="589"/>
      <c r="V16" s="589"/>
      <c r="W16" s="588" t="s">
        <v>480</v>
      </c>
      <c r="X16" s="589"/>
      <c r="Y16" s="589"/>
      <c r="Z16" s="589"/>
      <c r="AA16" s="557"/>
      <c r="AB16" s="588" t="s">
        <v>480</v>
      </c>
      <c r="AC16" s="589"/>
      <c r="AD16" s="589"/>
      <c r="AE16" s="589"/>
      <c r="AF16" s="588" t="s">
        <v>480</v>
      </c>
      <c r="AG16" s="589"/>
      <c r="AH16" s="589"/>
      <c r="AI16" s="589"/>
      <c r="AJ16" s="588" t="s">
        <v>480</v>
      </c>
      <c r="AK16" s="589"/>
      <c r="AL16" s="589"/>
      <c r="AM16" s="589"/>
      <c r="AO16" s="151">
        <v>4</v>
      </c>
      <c r="AP16" s="151"/>
      <c r="AQ16" s="151"/>
      <c r="AR16" s="151"/>
      <c r="AS16" s="151">
        <v>3</v>
      </c>
      <c r="AT16" s="151"/>
      <c r="AU16" s="151"/>
      <c r="AV16" s="151"/>
      <c r="AW16" s="151">
        <v>3</v>
      </c>
      <c r="AX16" s="145"/>
      <c r="AY16" s="145"/>
      <c r="AZ16" s="145"/>
      <c r="BA16" s="145"/>
      <c r="BB16" s="151">
        <v>3</v>
      </c>
      <c r="BC16" s="151"/>
      <c r="BD16" s="151"/>
      <c r="BE16" s="151"/>
      <c r="BF16" s="151">
        <v>3</v>
      </c>
      <c r="BG16" s="151"/>
      <c r="BH16" s="151"/>
      <c r="BI16" s="151"/>
      <c r="BJ16" s="151">
        <v>3</v>
      </c>
    </row>
    <row r="17" spans="1:62" ht="18" customHeight="1">
      <c r="A17" s="146"/>
      <c r="B17" s="591"/>
      <c r="C17" s="591"/>
      <c r="D17" s="591"/>
      <c r="E17" s="591"/>
      <c r="F17" s="147" t="s">
        <v>355</v>
      </c>
      <c r="G17" s="148"/>
      <c r="H17" s="148"/>
      <c r="I17" s="148"/>
      <c r="J17" s="148"/>
      <c r="K17" s="149"/>
      <c r="L17" s="149"/>
      <c r="M17" s="149"/>
      <c r="N17" s="150"/>
      <c r="O17" s="588" t="s">
        <v>404</v>
      </c>
      <c r="P17" s="589"/>
      <c r="Q17" s="589"/>
      <c r="R17" s="589"/>
      <c r="S17" s="588" t="s">
        <v>404</v>
      </c>
      <c r="T17" s="589"/>
      <c r="U17" s="589"/>
      <c r="V17" s="589"/>
      <c r="W17" s="588" t="s">
        <v>480</v>
      </c>
      <c r="X17" s="589"/>
      <c r="Y17" s="589"/>
      <c r="Z17" s="589"/>
      <c r="AA17" s="557"/>
      <c r="AB17" s="588" t="s">
        <v>480</v>
      </c>
      <c r="AC17" s="589"/>
      <c r="AD17" s="589"/>
      <c r="AE17" s="589"/>
      <c r="AF17" s="588" t="s">
        <v>404</v>
      </c>
      <c r="AG17" s="589"/>
      <c r="AH17" s="589"/>
      <c r="AI17" s="589"/>
      <c r="AJ17" s="588" t="s">
        <v>480</v>
      </c>
      <c r="AK17" s="589"/>
      <c r="AL17" s="589"/>
      <c r="AM17" s="589"/>
      <c r="AO17" s="151">
        <v>4</v>
      </c>
      <c r="AP17" s="151"/>
      <c r="AQ17" s="151"/>
      <c r="AR17" s="151"/>
      <c r="AS17" s="151">
        <v>4</v>
      </c>
      <c r="AT17" s="151"/>
      <c r="AU17" s="151"/>
      <c r="AV17" s="151"/>
      <c r="AW17" s="151">
        <v>3</v>
      </c>
      <c r="AX17" s="145"/>
      <c r="AY17" s="145"/>
      <c r="AZ17" s="145"/>
      <c r="BA17" s="145"/>
      <c r="BB17" s="151">
        <v>3</v>
      </c>
      <c r="BC17" s="151"/>
      <c r="BD17" s="151"/>
      <c r="BE17" s="151"/>
      <c r="BF17" s="151">
        <v>4</v>
      </c>
      <c r="BG17" s="151"/>
      <c r="BH17" s="151"/>
      <c r="BI17" s="151"/>
      <c r="BJ17" s="151">
        <v>3</v>
      </c>
    </row>
    <row r="18" spans="1:62" ht="18" customHeight="1">
      <c r="A18" s="146"/>
      <c r="B18" s="591"/>
      <c r="C18" s="591"/>
      <c r="D18" s="591"/>
      <c r="E18" s="591"/>
      <c r="F18" s="147" t="s">
        <v>354</v>
      </c>
      <c r="G18" s="148"/>
      <c r="H18" s="148"/>
      <c r="I18" s="148"/>
      <c r="J18" s="148"/>
      <c r="K18" s="149"/>
      <c r="L18" s="149"/>
      <c r="M18" s="149"/>
      <c r="N18" s="150"/>
      <c r="O18" s="588" t="s">
        <v>480</v>
      </c>
      <c r="P18" s="589"/>
      <c r="Q18" s="589"/>
      <c r="R18" s="589"/>
      <c r="S18" s="588" t="s">
        <v>480</v>
      </c>
      <c r="T18" s="589"/>
      <c r="U18" s="589"/>
      <c r="V18" s="589"/>
      <c r="W18" s="588" t="s">
        <v>480</v>
      </c>
      <c r="X18" s="589"/>
      <c r="Y18" s="589"/>
      <c r="Z18" s="589"/>
      <c r="AA18" s="557"/>
      <c r="AB18" s="588" t="s">
        <v>404</v>
      </c>
      <c r="AC18" s="589"/>
      <c r="AD18" s="589"/>
      <c r="AE18" s="589"/>
      <c r="AF18" s="588" t="s">
        <v>404</v>
      </c>
      <c r="AG18" s="589"/>
      <c r="AH18" s="589"/>
      <c r="AI18" s="589"/>
      <c r="AJ18" s="588" t="s">
        <v>404</v>
      </c>
      <c r="AK18" s="589"/>
      <c r="AL18" s="589"/>
      <c r="AM18" s="589"/>
      <c r="AO18" s="151">
        <v>3</v>
      </c>
      <c r="AP18" s="151"/>
      <c r="AQ18" s="151"/>
      <c r="AR18" s="151"/>
      <c r="AS18" s="151">
        <v>3</v>
      </c>
      <c r="AT18" s="151"/>
      <c r="AU18" s="151"/>
      <c r="AV18" s="151"/>
      <c r="AW18" s="151">
        <v>3</v>
      </c>
      <c r="AX18" s="145"/>
      <c r="AY18" s="145"/>
      <c r="AZ18" s="145"/>
      <c r="BA18" s="145"/>
      <c r="BB18" s="151">
        <v>4</v>
      </c>
      <c r="BC18" s="151"/>
      <c r="BD18" s="151"/>
      <c r="BE18" s="151"/>
      <c r="BF18" s="151">
        <v>4</v>
      </c>
      <c r="BG18" s="151"/>
      <c r="BH18" s="151"/>
      <c r="BI18" s="151"/>
      <c r="BJ18" s="151">
        <v>4</v>
      </c>
    </row>
    <row r="19" spans="1:62" ht="18" customHeight="1">
      <c r="A19" s="98"/>
      <c r="B19" s="153"/>
      <c r="C19" s="154"/>
      <c r="D19" s="154"/>
      <c r="E19" s="154"/>
      <c r="F19" s="155"/>
      <c r="G19" s="148"/>
      <c r="H19" s="148"/>
      <c r="I19" s="148"/>
      <c r="J19" s="148"/>
      <c r="K19" s="149"/>
      <c r="L19" s="149"/>
      <c r="M19" s="149"/>
      <c r="N19" s="156"/>
      <c r="O19" s="589"/>
      <c r="P19" s="589"/>
      <c r="Q19" s="589"/>
      <c r="R19" s="589"/>
      <c r="S19" s="589"/>
      <c r="T19" s="589"/>
      <c r="U19" s="589"/>
      <c r="V19" s="589"/>
      <c r="W19" s="589"/>
      <c r="X19" s="589"/>
      <c r="Y19" s="589"/>
      <c r="Z19" s="589"/>
      <c r="AA19" s="557"/>
      <c r="AB19" s="592"/>
      <c r="AC19" s="592"/>
      <c r="AD19" s="592"/>
      <c r="AE19" s="592"/>
      <c r="AF19" s="592"/>
      <c r="AG19" s="592"/>
      <c r="AH19" s="592"/>
      <c r="AI19" s="592"/>
      <c r="AJ19" s="592"/>
      <c r="AK19" s="592"/>
      <c r="AL19" s="592"/>
      <c r="AM19" s="592"/>
      <c r="AO19" s="152"/>
      <c r="AP19" s="152"/>
      <c r="AQ19" s="152"/>
      <c r="AR19" s="152"/>
      <c r="AS19" s="152"/>
      <c r="AT19" s="152"/>
      <c r="AU19" s="152"/>
      <c r="AV19" s="152"/>
      <c r="AW19" s="152"/>
      <c r="AX19" s="145"/>
      <c r="AY19" s="145"/>
      <c r="AZ19" s="145"/>
      <c r="BA19" s="145"/>
      <c r="BB19" s="152"/>
      <c r="BC19" s="152"/>
      <c r="BD19" s="152"/>
      <c r="BE19" s="152"/>
      <c r="BF19" s="152"/>
      <c r="BG19" s="152"/>
      <c r="BH19" s="152"/>
      <c r="BI19" s="152"/>
      <c r="BJ19" s="152"/>
    </row>
    <row r="20" spans="1:62" ht="18" customHeight="1">
      <c r="A20" s="7"/>
      <c r="B20" s="590" t="s">
        <v>471</v>
      </c>
      <c r="C20" s="591"/>
      <c r="D20" s="591"/>
      <c r="E20" s="591"/>
      <c r="F20" s="147" t="s">
        <v>352</v>
      </c>
      <c r="G20" s="148"/>
      <c r="H20" s="148"/>
      <c r="I20" s="148"/>
      <c r="J20" s="148"/>
      <c r="K20" s="149"/>
      <c r="L20" s="149"/>
      <c r="M20" s="149"/>
      <c r="N20" s="150"/>
      <c r="O20" s="588" t="s">
        <v>405</v>
      </c>
      <c r="P20" s="589"/>
      <c r="Q20" s="589"/>
      <c r="R20" s="589"/>
      <c r="S20" s="588" t="s">
        <v>405</v>
      </c>
      <c r="T20" s="589"/>
      <c r="U20" s="589"/>
      <c r="V20" s="589"/>
      <c r="W20" s="588" t="s">
        <v>405</v>
      </c>
      <c r="X20" s="589"/>
      <c r="Y20" s="589"/>
      <c r="Z20" s="589"/>
      <c r="AA20" s="557"/>
      <c r="AB20" s="588" t="s">
        <v>480</v>
      </c>
      <c r="AC20" s="589"/>
      <c r="AD20" s="589"/>
      <c r="AE20" s="589"/>
      <c r="AF20" s="588" t="s">
        <v>480</v>
      </c>
      <c r="AG20" s="589"/>
      <c r="AH20" s="589"/>
      <c r="AI20" s="589"/>
      <c r="AJ20" s="588" t="s">
        <v>480</v>
      </c>
      <c r="AK20" s="589"/>
      <c r="AL20" s="589"/>
      <c r="AM20" s="589"/>
      <c r="AO20" s="151">
        <v>5</v>
      </c>
      <c r="AP20" s="151"/>
      <c r="AQ20" s="151"/>
      <c r="AR20" s="151"/>
      <c r="AS20" s="151">
        <v>5</v>
      </c>
      <c r="AT20" s="151"/>
      <c r="AU20" s="151"/>
      <c r="AV20" s="151"/>
      <c r="AW20" s="152">
        <v>5</v>
      </c>
      <c r="AX20" s="145"/>
      <c r="AY20" s="145"/>
      <c r="AZ20" s="145"/>
      <c r="BA20" s="145"/>
      <c r="BB20" s="151">
        <v>3</v>
      </c>
      <c r="BC20" s="151"/>
      <c r="BD20" s="151"/>
      <c r="BE20" s="151"/>
      <c r="BF20" s="151">
        <v>3</v>
      </c>
      <c r="BG20" s="151"/>
      <c r="BH20" s="151"/>
      <c r="BI20" s="151"/>
      <c r="BJ20" s="152">
        <v>3</v>
      </c>
    </row>
    <row r="21" spans="1:62" ht="18" customHeight="1">
      <c r="A21" s="7"/>
      <c r="B21" s="591"/>
      <c r="C21" s="591"/>
      <c r="D21" s="591"/>
      <c r="E21" s="591"/>
      <c r="F21" s="147" t="s">
        <v>351</v>
      </c>
      <c r="G21" s="148"/>
      <c r="H21" s="148"/>
      <c r="I21" s="148"/>
      <c r="J21" s="148"/>
      <c r="K21" s="149"/>
      <c r="L21" s="149"/>
      <c r="M21" s="149"/>
      <c r="N21" s="150"/>
      <c r="O21" s="588" t="s">
        <v>404</v>
      </c>
      <c r="P21" s="589"/>
      <c r="Q21" s="589"/>
      <c r="R21" s="589"/>
      <c r="S21" s="588" t="s">
        <v>404</v>
      </c>
      <c r="T21" s="589"/>
      <c r="U21" s="589"/>
      <c r="V21" s="589"/>
      <c r="W21" s="588" t="s">
        <v>480</v>
      </c>
      <c r="X21" s="589"/>
      <c r="Y21" s="589"/>
      <c r="Z21" s="589"/>
      <c r="AA21" s="557"/>
      <c r="AB21" s="588" t="s">
        <v>404</v>
      </c>
      <c r="AC21" s="589"/>
      <c r="AD21" s="589"/>
      <c r="AE21" s="589"/>
      <c r="AF21" s="588" t="s">
        <v>480</v>
      </c>
      <c r="AG21" s="589"/>
      <c r="AH21" s="589"/>
      <c r="AI21" s="589"/>
      <c r="AJ21" s="588" t="s">
        <v>480</v>
      </c>
      <c r="AK21" s="589"/>
      <c r="AL21" s="589"/>
      <c r="AM21" s="589"/>
      <c r="AO21" s="151">
        <v>4</v>
      </c>
      <c r="AP21" s="151"/>
      <c r="AQ21" s="151"/>
      <c r="AR21" s="151"/>
      <c r="AS21" s="151">
        <v>4</v>
      </c>
      <c r="AT21" s="151"/>
      <c r="AU21" s="151"/>
      <c r="AV21" s="151"/>
      <c r="AW21" s="151">
        <v>3</v>
      </c>
      <c r="AX21" s="145"/>
      <c r="AY21" s="145"/>
      <c r="AZ21" s="145"/>
      <c r="BA21" s="145"/>
      <c r="BB21" s="151">
        <v>4</v>
      </c>
      <c r="BC21" s="151"/>
      <c r="BD21" s="151"/>
      <c r="BE21" s="151"/>
      <c r="BF21" s="151">
        <v>3</v>
      </c>
      <c r="BG21" s="151"/>
      <c r="BH21" s="151"/>
      <c r="BI21" s="151"/>
      <c r="BJ21" s="151">
        <v>3</v>
      </c>
    </row>
    <row r="22" spans="1:62" ht="18" customHeight="1">
      <c r="A22" s="98"/>
      <c r="B22" s="153"/>
      <c r="C22" s="154"/>
      <c r="D22" s="154"/>
      <c r="E22" s="154"/>
      <c r="F22" s="155"/>
      <c r="G22" s="148"/>
      <c r="H22" s="148"/>
      <c r="I22" s="148"/>
      <c r="J22" s="148"/>
      <c r="K22" s="149"/>
      <c r="L22" s="149"/>
      <c r="M22" s="149"/>
      <c r="N22" s="156"/>
      <c r="O22" s="589"/>
      <c r="P22" s="589"/>
      <c r="Q22" s="589"/>
      <c r="R22" s="589"/>
      <c r="S22" s="589"/>
      <c r="T22" s="589"/>
      <c r="U22" s="589"/>
      <c r="V22" s="589"/>
      <c r="W22" s="589"/>
      <c r="X22" s="589"/>
      <c r="Y22" s="589"/>
      <c r="Z22" s="589"/>
      <c r="AA22" s="557"/>
      <c r="AB22" s="592"/>
      <c r="AC22" s="592"/>
      <c r="AD22" s="592"/>
      <c r="AE22" s="592"/>
      <c r="AF22" s="592"/>
      <c r="AG22" s="592"/>
      <c r="AH22" s="592"/>
      <c r="AI22" s="592"/>
      <c r="AJ22" s="592"/>
      <c r="AK22" s="592"/>
      <c r="AL22" s="592"/>
      <c r="AM22" s="592"/>
      <c r="AO22" s="152"/>
      <c r="AP22" s="152"/>
      <c r="AQ22" s="152"/>
      <c r="AR22" s="152"/>
      <c r="AS22" s="152"/>
      <c r="AT22" s="152"/>
      <c r="AU22" s="152"/>
      <c r="AV22" s="152"/>
      <c r="AW22" s="157"/>
      <c r="AX22" s="145"/>
      <c r="AY22" s="145"/>
      <c r="AZ22" s="145"/>
      <c r="BA22" s="145"/>
      <c r="BB22" s="152"/>
      <c r="BC22" s="152"/>
      <c r="BD22" s="152"/>
      <c r="BE22" s="152"/>
      <c r="BF22" s="152"/>
      <c r="BG22" s="152"/>
      <c r="BH22" s="152"/>
      <c r="BI22" s="152"/>
      <c r="BJ22" s="157"/>
    </row>
    <row r="23" spans="1:62" ht="18" customHeight="1">
      <c r="A23" s="7"/>
      <c r="B23" s="590" t="s">
        <v>470</v>
      </c>
      <c r="C23" s="591"/>
      <c r="D23" s="591"/>
      <c r="E23" s="591"/>
      <c r="F23" s="147" t="s">
        <v>349</v>
      </c>
      <c r="G23" s="148"/>
      <c r="H23" s="148"/>
      <c r="I23" s="148"/>
      <c r="J23" s="148"/>
      <c r="K23" s="149"/>
      <c r="L23" s="149"/>
      <c r="M23" s="149"/>
      <c r="N23" s="150"/>
      <c r="O23" s="588" t="s">
        <v>404</v>
      </c>
      <c r="P23" s="589"/>
      <c r="Q23" s="589"/>
      <c r="R23" s="589"/>
      <c r="S23" s="588" t="s">
        <v>404</v>
      </c>
      <c r="T23" s="589"/>
      <c r="U23" s="589"/>
      <c r="V23" s="589"/>
      <c r="W23" s="588" t="s">
        <v>404</v>
      </c>
      <c r="X23" s="589"/>
      <c r="Y23" s="589"/>
      <c r="Z23" s="589"/>
      <c r="AA23" s="557"/>
      <c r="AB23" s="588" t="s">
        <v>480</v>
      </c>
      <c r="AC23" s="589"/>
      <c r="AD23" s="589"/>
      <c r="AE23" s="589"/>
      <c r="AF23" s="588" t="s">
        <v>480</v>
      </c>
      <c r="AG23" s="589"/>
      <c r="AH23" s="589"/>
      <c r="AI23" s="589"/>
      <c r="AJ23" s="588" t="s">
        <v>480</v>
      </c>
      <c r="AK23" s="589"/>
      <c r="AL23" s="589"/>
      <c r="AM23" s="589"/>
      <c r="AO23" s="152">
        <v>4</v>
      </c>
      <c r="AP23" s="152"/>
      <c r="AQ23" s="152"/>
      <c r="AR23" s="152"/>
      <c r="AS23" s="151">
        <v>4</v>
      </c>
      <c r="AT23" s="151"/>
      <c r="AU23" s="151"/>
      <c r="AV23" s="151"/>
      <c r="AW23" s="151">
        <v>4</v>
      </c>
      <c r="AX23" s="145"/>
      <c r="AY23" s="145"/>
      <c r="AZ23" s="145"/>
      <c r="BA23" s="145"/>
      <c r="BB23" s="152">
        <v>3</v>
      </c>
      <c r="BC23" s="152"/>
      <c r="BD23" s="152"/>
      <c r="BE23" s="152"/>
      <c r="BF23" s="151">
        <v>3</v>
      </c>
      <c r="BG23" s="151"/>
      <c r="BH23" s="151"/>
      <c r="BI23" s="151"/>
      <c r="BJ23" s="151">
        <v>3</v>
      </c>
    </row>
    <row r="24" spans="1:62" ht="18" customHeight="1">
      <c r="A24" s="7"/>
      <c r="B24" s="591"/>
      <c r="C24" s="591"/>
      <c r="D24" s="591"/>
      <c r="E24" s="591"/>
      <c r="F24" s="147" t="s">
        <v>348</v>
      </c>
      <c r="G24" s="148"/>
      <c r="H24" s="148"/>
      <c r="I24" s="148"/>
      <c r="J24" s="148"/>
      <c r="K24" s="149"/>
      <c r="L24" s="149"/>
      <c r="M24" s="149"/>
      <c r="N24" s="150"/>
      <c r="O24" s="588" t="s">
        <v>480</v>
      </c>
      <c r="P24" s="589"/>
      <c r="Q24" s="589"/>
      <c r="R24" s="589"/>
      <c r="S24" s="588" t="s">
        <v>480</v>
      </c>
      <c r="T24" s="589"/>
      <c r="U24" s="589"/>
      <c r="V24" s="589"/>
      <c r="W24" s="588" t="s">
        <v>480</v>
      </c>
      <c r="X24" s="589"/>
      <c r="Y24" s="589"/>
      <c r="Z24" s="589"/>
      <c r="AA24" s="557"/>
      <c r="AB24" s="588" t="s">
        <v>480</v>
      </c>
      <c r="AC24" s="589"/>
      <c r="AD24" s="589"/>
      <c r="AE24" s="589"/>
      <c r="AF24" s="588" t="s">
        <v>480</v>
      </c>
      <c r="AG24" s="589"/>
      <c r="AH24" s="589"/>
      <c r="AI24" s="589"/>
      <c r="AJ24" s="588" t="s">
        <v>480</v>
      </c>
      <c r="AK24" s="589"/>
      <c r="AL24" s="589"/>
      <c r="AM24" s="589"/>
      <c r="AO24" s="151">
        <v>3</v>
      </c>
      <c r="AP24" s="151"/>
      <c r="AQ24" s="151"/>
      <c r="AR24" s="151"/>
      <c r="AS24" s="151">
        <v>3</v>
      </c>
      <c r="AT24" s="151"/>
      <c r="AU24" s="151"/>
      <c r="AV24" s="151"/>
      <c r="AW24" s="151">
        <v>3</v>
      </c>
      <c r="AX24" s="145"/>
      <c r="AY24" s="145"/>
      <c r="AZ24" s="145"/>
      <c r="BA24" s="145"/>
      <c r="BB24" s="151">
        <v>3</v>
      </c>
      <c r="BC24" s="151"/>
      <c r="BD24" s="151"/>
      <c r="BE24" s="151"/>
      <c r="BF24" s="151">
        <v>3</v>
      </c>
      <c r="BG24" s="151"/>
      <c r="BH24" s="151"/>
      <c r="BI24" s="151"/>
      <c r="BJ24" s="151">
        <v>3</v>
      </c>
    </row>
    <row r="25" spans="1:62" ht="18" customHeight="1">
      <c r="A25" s="98"/>
      <c r="B25" s="153"/>
      <c r="C25" s="154"/>
      <c r="D25" s="154"/>
      <c r="E25" s="154"/>
      <c r="F25" s="155"/>
      <c r="G25" s="148"/>
      <c r="H25" s="148"/>
      <c r="I25" s="148"/>
      <c r="J25" s="148"/>
      <c r="K25" s="149"/>
      <c r="L25" s="149"/>
      <c r="M25" s="149"/>
      <c r="N25" s="156"/>
      <c r="O25" s="589"/>
      <c r="P25" s="589"/>
      <c r="Q25" s="589"/>
      <c r="R25" s="589"/>
      <c r="S25" s="589"/>
      <c r="T25" s="589"/>
      <c r="U25" s="589"/>
      <c r="V25" s="589"/>
      <c r="W25" s="589"/>
      <c r="X25" s="589"/>
      <c r="Y25" s="589"/>
      <c r="Z25" s="589"/>
      <c r="AA25" s="557"/>
      <c r="AB25" s="592"/>
      <c r="AC25" s="592"/>
      <c r="AD25" s="592"/>
      <c r="AE25" s="592"/>
      <c r="AF25" s="592"/>
      <c r="AG25" s="592"/>
      <c r="AH25" s="592"/>
      <c r="AI25" s="592"/>
      <c r="AJ25" s="592"/>
      <c r="AK25" s="592"/>
      <c r="AL25" s="592"/>
      <c r="AM25" s="592"/>
      <c r="AO25" s="152"/>
      <c r="AP25" s="152"/>
      <c r="AQ25" s="152"/>
      <c r="AR25" s="152"/>
      <c r="AS25" s="152"/>
      <c r="AT25" s="152"/>
      <c r="AU25" s="152"/>
      <c r="AV25" s="152"/>
      <c r="AW25" s="157"/>
      <c r="AX25" s="145"/>
      <c r="AY25" s="145"/>
      <c r="AZ25" s="145"/>
      <c r="BA25" s="145"/>
      <c r="BB25" s="152"/>
      <c r="BC25" s="152"/>
      <c r="BD25" s="152"/>
      <c r="BE25" s="152"/>
      <c r="BF25" s="152"/>
      <c r="BG25" s="152"/>
      <c r="BH25" s="152"/>
      <c r="BI25" s="152"/>
      <c r="BJ25" s="157"/>
    </row>
    <row r="26" spans="1:62" ht="18" customHeight="1">
      <c r="A26" s="7"/>
      <c r="B26" s="590" t="s">
        <v>469</v>
      </c>
      <c r="C26" s="591"/>
      <c r="D26" s="591"/>
      <c r="E26" s="591"/>
      <c r="F26" s="147" t="s">
        <v>346</v>
      </c>
      <c r="G26" s="148"/>
      <c r="H26" s="148"/>
      <c r="I26" s="148"/>
      <c r="J26" s="148"/>
      <c r="K26" s="149"/>
      <c r="L26" s="149"/>
      <c r="M26" s="149"/>
      <c r="N26" s="150"/>
      <c r="O26" s="588" t="s">
        <v>405</v>
      </c>
      <c r="P26" s="589"/>
      <c r="Q26" s="589"/>
      <c r="R26" s="589"/>
      <c r="S26" s="588" t="s">
        <v>405</v>
      </c>
      <c r="T26" s="589"/>
      <c r="U26" s="589"/>
      <c r="V26" s="589"/>
      <c r="W26" s="588" t="s">
        <v>405</v>
      </c>
      <c r="X26" s="589"/>
      <c r="Y26" s="589"/>
      <c r="Z26" s="589"/>
      <c r="AA26" s="557"/>
      <c r="AB26" s="588" t="s">
        <v>480</v>
      </c>
      <c r="AC26" s="589"/>
      <c r="AD26" s="589"/>
      <c r="AE26" s="589"/>
      <c r="AF26" s="588" t="s">
        <v>480</v>
      </c>
      <c r="AG26" s="589"/>
      <c r="AH26" s="589"/>
      <c r="AI26" s="589"/>
      <c r="AJ26" s="588" t="s">
        <v>480</v>
      </c>
      <c r="AK26" s="589"/>
      <c r="AL26" s="589"/>
      <c r="AM26" s="589"/>
      <c r="AO26" s="152">
        <v>5</v>
      </c>
      <c r="AP26" s="152"/>
      <c r="AQ26" s="152"/>
      <c r="AR26" s="152"/>
      <c r="AS26" s="151">
        <v>5</v>
      </c>
      <c r="AT26" s="151"/>
      <c r="AU26" s="151"/>
      <c r="AV26" s="151"/>
      <c r="AW26" s="151">
        <v>5</v>
      </c>
      <c r="AX26" s="145"/>
      <c r="AY26" s="145"/>
      <c r="AZ26" s="145"/>
      <c r="BA26" s="145"/>
      <c r="BB26" s="152">
        <v>3</v>
      </c>
      <c r="BC26" s="152"/>
      <c r="BD26" s="152"/>
      <c r="BE26" s="152"/>
      <c r="BF26" s="151">
        <v>3</v>
      </c>
      <c r="BG26" s="151"/>
      <c r="BH26" s="151"/>
      <c r="BI26" s="151"/>
      <c r="BJ26" s="151">
        <v>3</v>
      </c>
    </row>
    <row r="27" spans="1:62" ht="18" customHeight="1">
      <c r="A27" s="7"/>
      <c r="B27" s="591"/>
      <c r="C27" s="591"/>
      <c r="D27" s="591"/>
      <c r="E27" s="591"/>
      <c r="F27" s="147" t="s">
        <v>345</v>
      </c>
      <c r="G27" s="148"/>
      <c r="H27" s="148"/>
      <c r="I27" s="148"/>
      <c r="J27" s="148"/>
      <c r="K27" s="149"/>
      <c r="L27" s="149"/>
      <c r="M27" s="149"/>
      <c r="N27" s="150"/>
      <c r="O27" s="588" t="s">
        <v>404</v>
      </c>
      <c r="P27" s="589"/>
      <c r="Q27" s="589"/>
      <c r="R27" s="589"/>
      <c r="S27" s="588" t="s">
        <v>480</v>
      </c>
      <c r="T27" s="589"/>
      <c r="U27" s="589"/>
      <c r="V27" s="589"/>
      <c r="W27" s="588" t="s">
        <v>480</v>
      </c>
      <c r="X27" s="589"/>
      <c r="Y27" s="589"/>
      <c r="Z27" s="589"/>
      <c r="AA27" s="557"/>
      <c r="AB27" s="588" t="s">
        <v>404</v>
      </c>
      <c r="AC27" s="589"/>
      <c r="AD27" s="589"/>
      <c r="AE27" s="589"/>
      <c r="AF27" s="588" t="s">
        <v>404</v>
      </c>
      <c r="AG27" s="589"/>
      <c r="AH27" s="589"/>
      <c r="AI27" s="589"/>
      <c r="AJ27" s="588" t="s">
        <v>480</v>
      </c>
      <c r="AK27" s="589"/>
      <c r="AL27" s="589"/>
      <c r="AM27" s="589"/>
      <c r="AO27" s="151">
        <v>4</v>
      </c>
      <c r="AP27" s="151"/>
      <c r="AQ27" s="151"/>
      <c r="AR27" s="151"/>
      <c r="AS27" s="151">
        <v>3</v>
      </c>
      <c r="AT27" s="151"/>
      <c r="AU27" s="151"/>
      <c r="AV27" s="151"/>
      <c r="AW27" s="151">
        <v>3</v>
      </c>
      <c r="AX27" s="145"/>
      <c r="AY27" s="145"/>
      <c r="AZ27" s="145"/>
      <c r="BA27" s="145"/>
      <c r="BB27" s="151">
        <v>4</v>
      </c>
      <c r="BC27" s="151"/>
      <c r="BD27" s="151"/>
      <c r="BE27" s="151"/>
      <c r="BF27" s="151">
        <v>4</v>
      </c>
      <c r="BG27" s="151"/>
      <c r="BH27" s="151"/>
      <c r="BI27" s="151"/>
      <c r="BJ27" s="151">
        <v>3</v>
      </c>
    </row>
    <row r="28" spans="1:62" ht="6.75" hidden="1" customHeight="1">
      <c r="A28" s="7"/>
      <c r="B28" s="158"/>
      <c r="C28" s="158"/>
      <c r="D28" s="158"/>
      <c r="E28" s="158"/>
      <c r="F28" s="159"/>
      <c r="G28" s="160"/>
      <c r="H28" s="160"/>
      <c r="I28" s="160"/>
      <c r="J28" s="160"/>
      <c r="K28" s="161"/>
      <c r="L28" s="161"/>
      <c r="M28" s="161"/>
      <c r="N28" s="162"/>
      <c r="O28" s="163"/>
      <c r="P28" s="164"/>
      <c r="Q28" s="164"/>
      <c r="R28" s="164"/>
      <c r="S28" s="163"/>
      <c r="T28" s="164"/>
      <c r="U28" s="164"/>
      <c r="V28" s="164"/>
      <c r="W28" s="163"/>
      <c r="X28" s="164"/>
      <c r="Y28" s="164"/>
      <c r="Z28" s="164"/>
      <c r="AA28" s="125"/>
      <c r="AB28" s="165"/>
      <c r="AC28" s="165"/>
      <c r="AD28" s="165"/>
      <c r="AE28" s="165"/>
      <c r="AF28" s="166"/>
      <c r="AG28" s="166"/>
      <c r="AH28" s="166"/>
      <c r="AI28" s="166"/>
      <c r="AJ28" s="166"/>
      <c r="AK28" s="166"/>
      <c r="AL28" s="166"/>
      <c r="AM28" s="166"/>
      <c r="AO28" s="167"/>
      <c r="AP28" s="167"/>
      <c r="AQ28" s="168"/>
      <c r="AR28" s="168"/>
      <c r="AS28" s="167"/>
      <c r="AT28" s="167"/>
      <c r="AU28" s="167"/>
      <c r="AV28" s="167"/>
      <c r="AW28" s="167"/>
      <c r="AX28" s="145"/>
      <c r="AY28" s="145"/>
      <c r="AZ28" s="145"/>
      <c r="BA28" s="145"/>
      <c r="BB28" s="145"/>
      <c r="BC28" s="145"/>
      <c r="BD28" s="145"/>
      <c r="BE28" s="145"/>
      <c r="BF28" s="145"/>
      <c r="BG28" s="145"/>
      <c r="BH28" s="145"/>
      <c r="BI28" s="145"/>
      <c r="BJ28" s="145"/>
    </row>
    <row r="29" spans="1:62" ht="9.75" hidden="1" customHeight="1">
      <c r="A29" s="7"/>
      <c r="B29" s="161"/>
      <c r="C29" s="7"/>
      <c r="D29" s="160"/>
      <c r="E29" s="7"/>
      <c r="F29" s="169"/>
      <c r="G29" s="160"/>
      <c r="H29" s="160"/>
      <c r="I29" s="160"/>
      <c r="J29" s="160"/>
      <c r="K29" s="161"/>
      <c r="L29" s="161"/>
      <c r="M29" s="161"/>
      <c r="N29" s="7"/>
      <c r="O29" s="170"/>
      <c r="P29" s="170"/>
      <c r="Q29" s="170"/>
      <c r="R29" s="170"/>
      <c r="S29" s="171"/>
      <c r="T29" s="171"/>
      <c r="U29" s="171"/>
      <c r="V29" s="171"/>
      <c r="W29" s="171"/>
      <c r="X29" s="171"/>
      <c r="Y29" s="171"/>
      <c r="Z29" s="171"/>
      <c r="AA29" s="125"/>
      <c r="AB29" s="7"/>
      <c r="AC29" s="7"/>
      <c r="AD29" s="7"/>
      <c r="AE29" s="7"/>
      <c r="AF29" s="7"/>
      <c r="AG29" s="7"/>
      <c r="AH29" s="7"/>
      <c r="AI29" s="7"/>
      <c r="AJ29" s="7"/>
      <c r="AK29" s="139"/>
      <c r="AL29" s="139"/>
      <c r="AM29" s="139"/>
      <c r="AO29" s="172"/>
      <c r="AP29" s="172"/>
      <c r="AQ29" s="173"/>
      <c r="AR29" s="173"/>
      <c r="AS29" s="172"/>
      <c r="AT29" s="172"/>
      <c r="AU29" s="172"/>
      <c r="AV29" s="172"/>
      <c r="AW29" s="172"/>
      <c r="AX29" s="145"/>
      <c r="AY29" s="145"/>
      <c r="AZ29" s="145"/>
      <c r="BA29" s="145"/>
      <c r="BB29" s="145"/>
      <c r="BC29" s="145"/>
      <c r="BD29" s="145"/>
      <c r="BE29" s="145"/>
      <c r="BF29" s="145"/>
      <c r="BG29" s="145"/>
      <c r="BH29" s="145"/>
      <c r="BI29" s="145"/>
      <c r="BJ29" s="145"/>
    </row>
    <row r="30" spans="1:62" ht="8.25" customHeight="1">
      <c r="A30" s="174"/>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M30" s="174"/>
      <c r="AN30" s="111"/>
      <c r="AO30" s="145"/>
      <c r="AP30" s="145"/>
      <c r="AQ30" s="145"/>
      <c r="AR30" s="145"/>
      <c r="AS30" s="145"/>
      <c r="AT30" s="145"/>
      <c r="AU30" s="145"/>
      <c r="AV30" s="145"/>
      <c r="AW30" s="145"/>
      <c r="AX30" s="145"/>
      <c r="AY30" s="145"/>
      <c r="AZ30" s="145"/>
      <c r="BA30" s="145"/>
      <c r="BB30" s="145"/>
      <c r="BC30" s="145"/>
      <c r="BD30" s="145"/>
      <c r="BE30" s="145"/>
      <c r="BF30" s="145"/>
      <c r="BG30" s="145"/>
      <c r="BH30" s="145"/>
      <c r="BI30" s="145"/>
      <c r="BJ30" s="145"/>
    </row>
    <row r="31" spans="1:62" ht="16.5" customHeight="1">
      <c r="AA31" s="111"/>
      <c r="AK31" s="111"/>
      <c r="AL31" s="111"/>
      <c r="AM31" s="111"/>
      <c r="AN31" s="111"/>
      <c r="AO31" s="111"/>
      <c r="AP31" s="111"/>
      <c r="AQ31" s="111"/>
      <c r="AR31" s="111"/>
      <c r="AS31" s="111"/>
      <c r="AT31" s="111"/>
      <c r="AU31" s="111"/>
      <c r="AV31" s="111"/>
      <c r="AW31" s="111"/>
    </row>
  </sheetData>
  <mergeCells count="100">
    <mergeCell ref="J1:AM1"/>
    <mergeCell ref="J2:AM2"/>
    <mergeCell ref="J3:AM3"/>
    <mergeCell ref="A5:AM5"/>
    <mergeCell ref="O12:Z12"/>
    <mergeCell ref="AB12:AM12"/>
    <mergeCell ref="AJ14:AM14"/>
    <mergeCell ref="O13:R13"/>
    <mergeCell ref="S13:V13"/>
    <mergeCell ref="W13:Z13"/>
    <mergeCell ref="AB13:AE13"/>
    <mergeCell ref="AF13:AI13"/>
    <mergeCell ref="AJ13:AM13"/>
    <mergeCell ref="O14:R14"/>
    <mergeCell ref="S14:V14"/>
    <mergeCell ref="W14:Z14"/>
    <mergeCell ref="AB14:AE14"/>
    <mergeCell ref="AF14:AI14"/>
    <mergeCell ref="B15:E18"/>
    <mergeCell ref="O15:R15"/>
    <mergeCell ref="S15:V15"/>
    <mergeCell ref="W15:Z15"/>
    <mergeCell ref="AB15:AE15"/>
    <mergeCell ref="O17:R17"/>
    <mergeCell ref="S17:V17"/>
    <mergeCell ref="W17:Z17"/>
    <mergeCell ref="AB17:AE17"/>
    <mergeCell ref="AJ15:AM15"/>
    <mergeCell ref="O16:R16"/>
    <mergeCell ref="S16:V16"/>
    <mergeCell ref="W16:Z16"/>
    <mergeCell ref="AB16:AE16"/>
    <mergeCell ref="AF16:AI16"/>
    <mergeCell ref="AJ16:AM16"/>
    <mergeCell ref="AF15:AI15"/>
    <mergeCell ref="AJ19:AM19"/>
    <mergeCell ref="AF17:AI17"/>
    <mergeCell ref="AJ17:AM17"/>
    <mergeCell ref="O18:R18"/>
    <mergeCell ref="S18:V18"/>
    <mergeCell ref="W18:Z18"/>
    <mergeCell ref="AB18:AE18"/>
    <mergeCell ref="AF18:AI18"/>
    <mergeCell ref="AJ18:AM18"/>
    <mergeCell ref="O19:R19"/>
    <mergeCell ref="S19:V19"/>
    <mergeCell ref="W19:Z19"/>
    <mergeCell ref="AB19:AE19"/>
    <mergeCell ref="AF19:AI19"/>
    <mergeCell ref="B20:E21"/>
    <mergeCell ref="O20:R20"/>
    <mergeCell ref="S20:V20"/>
    <mergeCell ref="W20:Z20"/>
    <mergeCell ref="AB20:AE20"/>
    <mergeCell ref="AJ22:AM22"/>
    <mergeCell ref="AJ20:AM20"/>
    <mergeCell ref="O21:R21"/>
    <mergeCell ref="S21:V21"/>
    <mergeCell ref="W21:Z21"/>
    <mergeCell ref="AB21:AE21"/>
    <mergeCell ref="AF21:AI21"/>
    <mergeCell ref="AJ21:AM21"/>
    <mergeCell ref="AF20:AI20"/>
    <mergeCell ref="O22:R22"/>
    <mergeCell ref="S22:V22"/>
    <mergeCell ref="W22:Z22"/>
    <mergeCell ref="AB22:AE22"/>
    <mergeCell ref="AF22:AI22"/>
    <mergeCell ref="B23:E24"/>
    <mergeCell ref="O23:R23"/>
    <mergeCell ref="S23:V23"/>
    <mergeCell ref="W23:Z23"/>
    <mergeCell ref="AB23:AE23"/>
    <mergeCell ref="AJ25:AM25"/>
    <mergeCell ref="AJ23:AM23"/>
    <mergeCell ref="O24:R24"/>
    <mergeCell ref="S24:V24"/>
    <mergeCell ref="W24:Z24"/>
    <mergeCell ref="AB24:AE24"/>
    <mergeCell ref="AF24:AI24"/>
    <mergeCell ref="AJ24:AM24"/>
    <mergeCell ref="AF23:AI23"/>
    <mergeCell ref="O25:R25"/>
    <mergeCell ref="S25:V25"/>
    <mergeCell ref="W25:Z25"/>
    <mergeCell ref="AB25:AE25"/>
    <mergeCell ref="AF25:AI25"/>
    <mergeCell ref="B26:E27"/>
    <mergeCell ref="O26:R26"/>
    <mergeCell ref="S26:V26"/>
    <mergeCell ref="W26:Z26"/>
    <mergeCell ref="AB26:AE26"/>
    <mergeCell ref="AJ26:AM26"/>
    <mergeCell ref="O27:R27"/>
    <mergeCell ref="S27:V27"/>
    <mergeCell ref="W27:Z27"/>
    <mergeCell ref="AB27:AE27"/>
    <mergeCell ref="AF27:AI27"/>
    <mergeCell ref="AJ27:AM27"/>
    <mergeCell ref="AF26:AI26"/>
  </mergeCells>
  <conditionalFormatting sqref="AO15:AW18 AO20:AW21 AO23:AW24 AO26:AW27 BB15:BJ18 BB20:BJ21 BB23:BJ24 BB26:BJ27">
    <cfRule type="expression" dxfId="1094" priority="3">
      <formula>$B$7</formula>
    </cfRule>
  </conditionalFormatting>
  <conditionalFormatting sqref="AK15:AM16">
    <cfRule type="expression" dxfId="1093" priority="1">
      <formula>AK30&gt;3</formula>
    </cfRule>
    <cfRule type="expression" dxfId="1092" priority="2">
      <formula>AK30&lt;3</formula>
    </cfRule>
  </conditionalFormatting>
  <conditionalFormatting sqref="O15:W18 O20:W21 O23:W24 O26:W27 AB20:AJ21 AB23:AJ24 AB26:AJ27 AB15:AJ18">
    <cfRule type="expression" dxfId="1091" priority="4">
      <formula>AO15&gt;3</formula>
    </cfRule>
    <cfRule type="expression" dxfId="1090" priority="5">
      <formula>AO15&lt;3</formula>
    </cfRule>
  </conditionalFormatting>
  <conditionalFormatting sqref="X15:Z18 X20:Z21 X23:Z24 X26:Z27">
    <cfRule type="expression" dxfId="1089" priority="6">
      <formula>#REF!&gt;3</formula>
    </cfRule>
    <cfRule type="expression" dxfId="1088" priority="7">
      <formula>#REF!&lt;3</formula>
    </cfRule>
  </conditionalFormatting>
  <conditionalFormatting sqref="AK17:AM18 AK20:AM21 AK23:AM24 AK26:AM27">
    <cfRule type="expression" dxfId="1087" priority="537">
      <formula>#REF!&gt;3</formula>
    </cfRule>
    <cfRule type="expression" dxfId="1086" priority="538">
      <formula>#REF!&lt;3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628</v>
      </c>
      <c r="E1" s="604"/>
      <c r="F1" s="604"/>
      <c r="G1" s="604"/>
      <c r="H1" s="604"/>
      <c r="I1" s="604"/>
      <c r="J1" s="604"/>
      <c r="K1" s="604"/>
      <c r="L1" s="604"/>
      <c r="M1" s="604"/>
      <c r="N1" s="604"/>
      <c r="O1" s="604"/>
      <c r="P1" s="604"/>
      <c r="Q1" s="604"/>
    </row>
    <row r="2" spans="1:17" ht="15" customHeight="1">
      <c r="A2" s="19"/>
      <c r="B2" s="19"/>
      <c r="C2" s="19"/>
      <c r="D2" s="608" t="s">
        <v>647</v>
      </c>
      <c r="E2" s="608"/>
      <c r="F2" s="608"/>
      <c r="G2" s="608"/>
      <c r="H2" s="608"/>
      <c r="I2" s="608"/>
      <c r="J2" s="608"/>
      <c r="K2" s="608"/>
      <c r="L2" s="608"/>
      <c r="M2" s="608"/>
      <c r="N2" s="608"/>
      <c r="O2" s="608"/>
      <c r="P2" s="608"/>
      <c r="Q2" s="608"/>
    </row>
    <row r="3" spans="1:17" s="21" customFormat="1" ht="18" customHeight="1">
      <c r="A3" s="18"/>
      <c r="B3" s="18"/>
      <c r="C3" s="18"/>
      <c r="D3" s="602" t="s">
        <v>587</v>
      </c>
      <c r="E3" s="603"/>
      <c r="F3" s="603"/>
      <c r="G3" s="603"/>
      <c r="H3" s="603"/>
      <c r="I3" s="603"/>
      <c r="J3" s="603"/>
      <c r="K3" s="603"/>
      <c r="L3" s="603"/>
      <c r="M3" s="603"/>
      <c r="N3" s="603"/>
      <c r="O3" s="603"/>
      <c r="P3" s="603"/>
      <c r="Q3" s="603"/>
    </row>
    <row r="4" spans="1:17" ht="18.95" customHeight="1">
      <c r="A4" s="176" t="s">
        <v>502</v>
      </c>
      <c r="B4" s="177"/>
      <c r="C4" s="178"/>
      <c r="D4" s="179"/>
      <c r="E4" s="180"/>
      <c r="F4" s="180"/>
      <c r="G4" s="180"/>
      <c r="H4" s="180"/>
      <c r="I4" s="180"/>
      <c r="J4" s="180"/>
      <c r="K4" s="180"/>
      <c r="L4" s="180"/>
      <c r="M4" s="180"/>
      <c r="N4" s="180"/>
      <c r="O4" s="180"/>
      <c r="P4" s="180"/>
      <c r="Q4" s="180"/>
    </row>
    <row r="5" spans="1:17" ht="18.95" customHeight="1">
      <c r="A5" s="181" t="s">
        <v>249</v>
      </c>
      <c r="B5" s="182"/>
      <c r="C5" s="183"/>
      <c r="D5" s="605" t="s">
        <v>365</v>
      </c>
      <c r="E5" s="605"/>
      <c r="F5" s="605"/>
      <c r="G5" s="461"/>
      <c r="H5" s="606" t="s">
        <v>495</v>
      </c>
      <c r="I5" s="606"/>
      <c r="J5" s="606"/>
      <c r="K5" s="606"/>
      <c r="L5" s="606"/>
      <c r="M5" s="184"/>
      <c r="N5" s="606" t="s">
        <v>364</v>
      </c>
      <c r="O5" s="607"/>
      <c r="P5" s="606"/>
      <c r="Q5" s="606"/>
    </row>
    <row r="6" spans="1:17" s="191" customFormat="1" ht="18" customHeight="1">
      <c r="A6" s="185"/>
      <c r="B6" s="185"/>
      <c r="C6" s="186"/>
      <c r="D6" s="187" t="s">
        <v>6</v>
      </c>
      <c r="E6" s="187" t="s">
        <v>490</v>
      </c>
      <c r="F6" s="187" t="s">
        <v>491</v>
      </c>
      <c r="G6" s="462"/>
      <c r="H6" s="188" t="s">
        <v>362</v>
      </c>
      <c r="I6" s="188" t="s">
        <v>361</v>
      </c>
      <c r="J6" s="188" t="s">
        <v>360</v>
      </c>
      <c r="K6" s="188" t="s">
        <v>359</v>
      </c>
      <c r="L6" s="188" t="s">
        <v>358</v>
      </c>
      <c r="M6" s="463"/>
      <c r="N6" s="189" t="s">
        <v>492</v>
      </c>
      <c r="O6" s="189" t="s">
        <v>363</v>
      </c>
      <c r="P6" s="187" t="s">
        <v>493</v>
      </c>
      <c r="Q6" s="190" t="s">
        <v>494</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586</v>
      </c>
      <c r="C9" s="206" t="s">
        <v>653</v>
      </c>
      <c r="D9" s="207">
        <v>41.107142857142854</v>
      </c>
      <c r="E9" s="207">
        <v>11.830150742832913</v>
      </c>
      <c r="F9" s="208">
        <v>0.9998302234384957</v>
      </c>
      <c r="G9" s="207"/>
      <c r="H9" s="205">
        <v>20</v>
      </c>
      <c r="I9" s="205">
        <v>35</v>
      </c>
      <c r="J9" s="205">
        <v>40</v>
      </c>
      <c r="K9" s="205">
        <v>50</v>
      </c>
      <c r="L9" s="205">
        <v>60</v>
      </c>
      <c r="M9" s="209"/>
      <c r="N9" s="207"/>
      <c r="O9" s="207"/>
      <c r="P9" s="207"/>
      <c r="Q9" s="210"/>
    </row>
    <row r="10" spans="1:17" ht="12" customHeight="1">
      <c r="A10" s="204"/>
      <c r="B10" s="205" t="s">
        <v>629</v>
      </c>
      <c r="C10" s="211"/>
      <c r="D10" s="207">
        <v>38.374094931617059</v>
      </c>
      <c r="E10" s="207">
        <v>13.021207907578445</v>
      </c>
      <c r="F10" s="208">
        <v>0.16516982429117327</v>
      </c>
      <c r="G10" s="207"/>
      <c r="H10" s="205">
        <v>20</v>
      </c>
      <c r="I10" s="205">
        <v>30</v>
      </c>
      <c r="J10" s="205">
        <v>40</v>
      </c>
      <c r="K10" s="205">
        <v>45</v>
      </c>
      <c r="L10" s="205">
        <v>60</v>
      </c>
      <c r="M10" s="209"/>
      <c r="N10" s="212">
        <v>6353</v>
      </c>
      <c r="O10" s="207">
        <v>2.7330479255257956</v>
      </c>
      <c r="P10" s="209" t="s">
        <v>635</v>
      </c>
      <c r="Q10" s="213">
        <v>0.21029404484492176</v>
      </c>
    </row>
    <row r="11" spans="1:17" ht="12" customHeight="1">
      <c r="A11" s="204"/>
      <c r="B11" s="205" t="s">
        <v>630</v>
      </c>
      <c r="C11" s="211"/>
      <c r="D11" s="207">
        <v>38.836396582966607</v>
      </c>
      <c r="E11" s="207">
        <v>12.943775586035773</v>
      </c>
      <c r="F11" s="208">
        <v>0.20825652654721205</v>
      </c>
      <c r="G11" s="207"/>
      <c r="H11" s="205">
        <v>20</v>
      </c>
      <c r="I11" s="205">
        <v>30</v>
      </c>
      <c r="J11" s="205">
        <v>40</v>
      </c>
      <c r="K11" s="205">
        <v>50</v>
      </c>
      <c r="L11" s="205">
        <v>60</v>
      </c>
      <c r="M11" s="208"/>
      <c r="N11" s="212">
        <v>4001</v>
      </c>
      <c r="O11" s="207">
        <v>2.270746274176247</v>
      </c>
      <c r="P11" s="209" t="s">
        <v>635</v>
      </c>
      <c r="Q11" s="213">
        <v>0.17593549294111682</v>
      </c>
    </row>
    <row r="12" spans="1:17" ht="12" customHeight="1">
      <c r="A12" s="204"/>
      <c r="B12" s="205" t="s">
        <v>631</v>
      </c>
      <c r="C12" s="211"/>
      <c r="D12" s="207">
        <v>39.27064220183486</v>
      </c>
      <c r="E12" s="207">
        <v>13.605863552276869</v>
      </c>
      <c r="F12" s="208">
        <v>0.41210972419193909</v>
      </c>
      <c r="G12" s="207"/>
      <c r="H12" s="205">
        <v>20</v>
      </c>
      <c r="I12" s="205">
        <v>30</v>
      </c>
      <c r="J12" s="205">
        <v>40</v>
      </c>
      <c r="K12" s="205">
        <v>50</v>
      </c>
      <c r="L12" s="205">
        <v>60</v>
      </c>
      <c r="M12" s="208"/>
      <c r="N12" s="212">
        <v>190</v>
      </c>
      <c r="O12" s="207">
        <v>1.8365006553079937</v>
      </c>
      <c r="P12" s="209" t="s">
        <v>74</v>
      </c>
      <c r="Q12" s="213">
        <v>0.1368820284849693</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395</v>
      </c>
      <c r="C14" s="194"/>
      <c r="D14" s="195"/>
      <c r="E14" s="195"/>
      <c r="F14" s="195"/>
      <c r="G14" s="201"/>
      <c r="H14" s="224"/>
      <c r="I14" s="224"/>
      <c r="J14" s="225"/>
      <c r="K14" s="225"/>
      <c r="L14" s="225"/>
      <c r="M14" s="201"/>
      <c r="N14" s="195"/>
      <c r="O14" s="226"/>
      <c r="P14" s="195"/>
      <c r="Q14" s="227"/>
    </row>
    <row r="15" spans="1:17" ht="12" customHeight="1">
      <c r="A15" s="204"/>
      <c r="B15" s="228" t="s">
        <v>586</v>
      </c>
      <c r="C15" s="206" t="s">
        <v>654</v>
      </c>
      <c r="D15" s="207">
        <v>39.25925925925926</v>
      </c>
      <c r="E15" s="207">
        <v>10.088138572887365</v>
      </c>
      <c r="F15" s="208">
        <v>0.84067821440728052</v>
      </c>
      <c r="G15" s="207"/>
      <c r="H15" s="205">
        <v>22.857142857142858</v>
      </c>
      <c r="I15" s="205">
        <v>31.428571428571427</v>
      </c>
      <c r="J15" s="205">
        <v>40</v>
      </c>
      <c r="K15" s="205">
        <v>45.714285714285715</v>
      </c>
      <c r="L15" s="205">
        <v>60</v>
      </c>
      <c r="M15" s="209"/>
      <c r="N15" s="207"/>
      <c r="O15" s="207"/>
      <c r="P15" s="207"/>
      <c r="Q15" s="210"/>
    </row>
    <row r="16" spans="1:17" ht="12" customHeight="1">
      <c r="A16" s="204"/>
      <c r="B16" s="228" t="s">
        <v>629</v>
      </c>
      <c r="C16" s="211"/>
      <c r="D16" s="207">
        <v>37.35956930542919</v>
      </c>
      <c r="E16" s="207">
        <v>11.839016901157541</v>
      </c>
      <c r="F16" s="208">
        <v>0.14939491608876057</v>
      </c>
      <c r="G16" s="207"/>
      <c r="H16" s="205">
        <v>20</v>
      </c>
      <c r="I16" s="205">
        <v>28.571428571428573</v>
      </c>
      <c r="J16" s="205">
        <v>37.142857142857146</v>
      </c>
      <c r="K16" s="205">
        <v>45.714285714285715</v>
      </c>
      <c r="L16" s="205">
        <v>57.142857142857146</v>
      </c>
      <c r="M16" s="209"/>
      <c r="N16" s="212">
        <v>152</v>
      </c>
      <c r="O16" s="207">
        <v>1.8996899538300696</v>
      </c>
      <c r="P16" s="209" t="s">
        <v>635</v>
      </c>
      <c r="Q16" s="213">
        <v>0.16095169880927951</v>
      </c>
    </row>
    <row r="17" spans="1:17" ht="12" customHeight="1">
      <c r="A17" s="204"/>
      <c r="B17" s="205" t="s">
        <v>630</v>
      </c>
      <c r="C17" s="211"/>
      <c r="D17" s="207">
        <v>37.709971114117444</v>
      </c>
      <c r="E17" s="207">
        <v>11.768388573292198</v>
      </c>
      <c r="F17" s="208">
        <v>0.18827614353038943</v>
      </c>
      <c r="G17" s="207"/>
      <c r="H17" s="205">
        <v>20</v>
      </c>
      <c r="I17" s="205">
        <v>28.571428571428573</v>
      </c>
      <c r="J17" s="205">
        <v>37.142857142857146</v>
      </c>
      <c r="K17" s="205">
        <v>45.714285714285715</v>
      </c>
      <c r="L17" s="205">
        <v>57.142857142857146</v>
      </c>
      <c r="M17" s="208"/>
      <c r="N17" s="212">
        <v>158</v>
      </c>
      <c r="O17" s="207">
        <v>1.5492881451418157</v>
      </c>
      <c r="P17" s="209" t="s">
        <v>74</v>
      </c>
      <c r="Q17" s="213">
        <v>0.13226909175487625</v>
      </c>
    </row>
    <row r="18" spans="1:17" ht="12" customHeight="1">
      <c r="A18" s="204"/>
      <c r="B18" s="205" t="s">
        <v>631</v>
      </c>
      <c r="C18" s="211"/>
      <c r="D18" s="207">
        <v>37.850463262228047</v>
      </c>
      <c r="E18" s="207">
        <v>12.226299863325554</v>
      </c>
      <c r="F18" s="208">
        <v>0.36780184556355722</v>
      </c>
      <c r="G18" s="207"/>
      <c r="H18" s="205">
        <v>17.142857142857142</v>
      </c>
      <c r="I18" s="205">
        <v>28.571428571428573</v>
      </c>
      <c r="J18" s="205">
        <v>37.142857142857146</v>
      </c>
      <c r="K18" s="205">
        <v>45.714285714285715</v>
      </c>
      <c r="L18" s="205">
        <v>60</v>
      </c>
      <c r="M18" s="208"/>
      <c r="N18" s="212">
        <v>202</v>
      </c>
      <c r="O18" s="207">
        <v>1.4087959970312127</v>
      </c>
      <c r="P18" s="209" t="s">
        <v>74</v>
      </c>
      <c r="Q18" s="213">
        <v>0.11739516663956828</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586</v>
      </c>
      <c r="C21" s="206" t="s">
        <v>654</v>
      </c>
      <c r="D21" s="207">
        <v>40.138888888888886</v>
      </c>
      <c r="E21" s="207">
        <v>12.87000934875887</v>
      </c>
      <c r="F21" s="208">
        <v>1.0725007790632393</v>
      </c>
      <c r="G21" s="207"/>
      <c r="H21" s="205">
        <v>20</v>
      </c>
      <c r="I21" s="205">
        <v>33.333333333333336</v>
      </c>
      <c r="J21" s="205">
        <v>40</v>
      </c>
      <c r="K21" s="205">
        <v>46.666666666666664</v>
      </c>
      <c r="L21" s="205">
        <v>60</v>
      </c>
      <c r="M21" s="209"/>
      <c r="N21" s="207"/>
      <c r="O21" s="207"/>
      <c r="P21" s="207"/>
      <c r="Q21" s="210"/>
    </row>
    <row r="22" spans="1:17" ht="12" customHeight="1">
      <c r="A22" s="204"/>
      <c r="B22" s="228" t="s">
        <v>629</v>
      </c>
      <c r="C22" s="211"/>
      <c r="D22" s="207">
        <v>37.651150347779549</v>
      </c>
      <c r="E22" s="207">
        <v>13.934036501774152</v>
      </c>
      <c r="F22" s="208">
        <v>0.17653585307520703</v>
      </c>
      <c r="G22" s="207"/>
      <c r="H22" s="205">
        <v>13.333333333333334</v>
      </c>
      <c r="I22" s="205">
        <v>26.666666666666668</v>
      </c>
      <c r="J22" s="205">
        <v>40</v>
      </c>
      <c r="K22" s="205">
        <v>46.666666666666664</v>
      </c>
      <c r="L22" s="205">
        <v>60</v>
      </c>
      <c r="M22" s="209"/>
      <c r="N22" s="212">
        <v>151</v>
      </c>
      <c r="O22" s="207">
        <v>2.4877385411093371</v>
      </c>
      <c r="P22" s="209" t="s">
        <v>635</v>
      </c>
      <c r="Q22" s="213">
        <v>0.17883182536055175</v>
      </c>
    </row>
    <row r="23" spans="1:17" ht="12" customHeight="1">
      <c r="A23" s="204"/>
      <c r="B23" s="205" t="s">
        <v>630</v>
      </c>
      <c r="C23" s="211"/>
      <c r="D23" s="207">
        <v>37.671821305842009</v>
      </c>
      <c r="E23" s="207">
        <v>13.939884798370075</v>
      </c>
      <c r="F23" s="208">
        <v>0.22379136327446736</v>
      </c>
      <c r="G23" s="207"/>
      <c r="H23" s="205">
        <v>13.333333333333334</v>
      </c>
      <c r="I23" s="205">
        <v>26.666666666666668</v>
      </c>
      <c r="J23" s="205">
        <v>40</v>
      </c>
      <c r="K23" s="205">
        <v>46.666666666666664</v>
      </c>
      <c r="L23" s="205">
        <v>60</v>
      </c>
      <c r="M23" s="208"/>
      <c r="N23" s="212">
        <v>156</v>
      </c>
      <c r="O23" s="207">
        <v>2.4670675830468767</v>
      </c>
      <c r="P23" s="209" t="s">
        <v>635</v>
      </c>
      <c r="Q23" s="213">
        <v>0.17744529082098795</v>
      </c>
    </row>
    <row r="24" spans="1:17" ht="12" customHeight="1">
      <c r="A24" s="204"/>
      <c r="B24" s="205" t="s">
        <v>631</v>
      </c>
      <c r="C24" s="211"/>
      <c r="D24" s="207">
        <v>38.428874734607163</v>
      </c>
      <c r="E24" s="207">
        <v>14.240484892562046</v>
      </c>
      <c r="F24" s="208">
        <v>0.42956207462446672</v>
      </c>
      <c r="G24" s="207"/>
      <c r="H24" s="205">
        <v>13.333333333333334</v>
      </c>
      <c r="I24" s="205">
        <v>26.666666666666668</v>
      </c>
      <c r="J24" s="205">
        <v>40</v>
      </c>
      <c r="K24" s="205">
        <v>46.666666666666664</v>
      </c>
      <c r="L24" s="205">
        <v>60</v>
      </c>
      <c r="M24" s="208"/>
      <c r="N24" s="212">
        <v>192</v>
      </c>
      <c r="O24" s="207">
        <v>1.7100141542817227</v>
      </c>
      <c r="P24" s="209" t="s">
        <v>74</v>
      </c>
      <c r="Q24" s="213">
        <v>0.12136916422643024</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586</v>
      </c>
      <c r="C27" s="206" t="s">
        <v>655</v>
      </c>
      <c r="D27" s="207">
        <v>26.619385342789595</v>
      </c>
      <c r="E27" s="207">
        <v>14.660094932469629</v>
      </c>
      <c r="F27" s="208">
        <v>1.2346027110396838</v>
      </c>
      <c r="G27" s="207"/>
      <c r="H27" s="205">
        <v>0</v>
      </c>
      <c r="I27" s="205">
        <v>20</v>
      </c>
      <c r="J27" s="205">
        <v>26.666666666666668</v>
      </c>
      <c r="K27" s="205">
        <v>40</v>
      </c>
      <c r="L27" s="205">
        <v>60</v>
      </c>
      <c r="M27" s="209"/>
      <c r="N27" s="207"/>
      <c r="O27" s="207"/>
      <c r="P27" s="207"/>
      <c r="Q27" s="210"/>
    </row>
    <row r="28" spans="1:17" ht="12" customHeight="1">
      <c r="A28" s="204"/>
      <c r="B28" s="228" t="s">
        <v>629</v>
      </c>
      <c r="C28" s="211"/>
      <c r="D28" s="207">
        <v>24.212955509043088</v>
      </c>
      <c r="E28" s="207">
        <v>15.250898021317209</v>
      </c>
      <c r="F28" s="208">
        <v>0.19351500809293248</v>
      </c>
      <c r="G28" s="207"/>
      <c r="H28" s="205">
        <v>0</v>
      </c>
      <c r="I28" s="205">
        <v>13.333333333333334</v>
      </c>
      <c r="J28" s="205">
        <v>20</v>
      </c>
      <c r="K28" s="205">
        <v>33.333333333333336</v>
      </c>
      <c r="L28" s="205">
        <v>53.333333333333336</v>
      </c>
      <c r="M28" s="209"/>
      <c r="N28" s="212">
        <v>6350</v>
      </c>
      <c r="O28" s="207">
        <v>2.4064298337465075</v>
      </c>
      <c r="P28" s="209" t="s">
        <v>74</v>
      </c>
      <c r="Q28" s="213">
        <v>0.15792170757816831</v>
      </c>
    </row>
    <row r="29" spans="1:17" ht="12" customHeight="1">
      <c r="A29" s="204"/>
      <c r="B29" s="205" t="s">
        <v>630</v>
      </c>
      <c r="C29" s="211"/>
      <c r="D29" s="207">
        <v>24.408769204211957</v>
      </c>
      <c r="E29" s="207">
        <v>15.340204878930006</v>
      </c>
      <c r="F29" s="208">
        <v>0.24684539246319265</v>
      </c>
      <c r="G29" s="207"/>
      <c r="H29" s="205">
        <v>0</v>
      </c>
      <c r="I29" s="205">
        <v>13.333333333333334</v>
      </c>
      <c r="J29" s="205">
        <v>20</v>
      </c>
      <c r="K29" s="205">
        <v>33.333333333333336</v>
      </c>
      <c r="L29" s="205">
        <v>53.333333333333336</v>
      </c>
      <c r="M29" s="208"/>
      <c r="N29" s="212">
        <v>4001</v>
      </c>
      <c r="O29" s="207">
        <v>2.2106161385776382</v>
      </c>
      <c r="P29" s="209" t="s">
        <v>74</v>
      </c>
      <c r="Q29" s="213">
        <v>0.14432513807867639</v>
      </c>
    </row>
    <row r="30" spans="1:17" ht="12" customHeight="1">
      <c r="A30" s="204"/>
      <c r="B30" s="205" t="s">
        <v>631</v>
      </c>
      <c r="C30" s="211"/>
      <c r="D30" s="207">
        <v>24.20540869036768</v>
      </c>
      <c r="E30" s="207">
        <v>15.819693930539684</v>
      </c>
      <c r="F30" s="208">
        <v>0.47763348185222998</v>
      </c>
      <c r="G30" s="207"/>
      <c r="H30" s="205">
        <v>0</v>
      </c>
      <c r="I30" s="205">
        <v>13.333333333333334</v>
      </c>
      <c r="J30" s="205">
        <v>20</v>
      </c>
      <c r="K30" s="205">
        <v>33.333333333333336</v>
      </c>
      <c r="L30" s="205">
        <v>60</v>
      </c>
      <c r="M30" s="208"/>
      <c r="N30" s="212">
        <v>1236</v>
      </c>
      <c r="O30" s="207">
        <v>2.4139766524219155</v>
      </c>
      <c r="P30" s="209" t="s">
        <v>74</v>
      </c>
      <c r="Q30" s="213">
        <v>0.15382847472657049</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586</v>
      </c>
      <c r="C34" s="206" t="s">
        <v>654</v>
      </c>
      <c r="D34" s="207">
        <v>35.659722222222221</v>
      </c>
      <c r="E34" s="207">
        <v>13.065816819206873</v>
      </c>
      <c r="F34" s="208">
        <v>1.0888180682672393</v>
      </c>
      <c r="G34" s="207"/>
      <c r="H34" s="205">
        <v>15</v>
      </c>
      <c r="I34" s="205">
        <v>25</v>
      </c>
      <c r="J34" s="205">
        <v>35</v>
      </c>
      <c r="K34" s="205">
        <v>45</v>
      </c>
      <c r="L34" s="205">
        <v>60</v>
      </c>
      <c r="M34" s="209"/>
      <c r="N34" s="207"/>
      <c r="O34" s="207"/>
      <c r="P34" s="207"/>
      <c r="Q34" s="210"/>
    </row>
    <row r="35" spans="1:17" ht="12" customHeight="1">
      <c r="A35" s="204"/>
      <c r="B35" s="228" t="s">
        <v>629</v>
      </c>
      <c r="C35" s="211"/>
      <c r="D35" s="207">
        <v>31.094598913390861</v>
      </c>
      <c r="E35" s="207">
        <v>13.917735872421641</v>
      </c>
      <c r="F35" s="208">
        <v>0.17593441889816464</v>
      </c>
      <c r="G35" s="207"/>
      <c r="H35" s="205">
        <v>10</v>
      </c>
      <c r="I35" s="205">
        <v>20</v>
      </c>
      <c r="J35" s="205">
        <v>30</v>
      </c>
      <c r="K35" s="205">
        <v>40</v>
      </c>
      <c r="L35" s="205">
        <v>60</v>
      </c>
      <c r="M35" s="209"/>
      <c r="N35" s="212">
        <v>6400</v>
      </c>
      <c r="O35" s="207">
        <v>4.5651233088313603</v>
      </c>
      <c r="P35" s="209" t="s">
        <v>634</v>
      </c>
      <c r="Q35" s="213">
        <v>0.32844335967834648</v>
      </c>
    </row>
    <row r="36" spans="1:17" ht="12" customHeight="1">
      <c r="A36" s="204"/>
      <c r="B36" s="205" t="s">
        <v>630</v>
      </c>
      <c r="C36" s="211"/>
      <c r="D36" s="207">
        <v>31.412987679671456</v>
      </c>
      <c r="E36" s="207">
        <v>13.977760649186921</v>
      </c>
      <c r="F36" s="208">
        <v>0.22393817025696758</v>
      </c>
      <c r="G36" s="207"/>
      <c r="H36" s="205">
        <v>10</v>
      </c>
      <c r="I36" s="205">
        <v>20</v>
      </c>
      <c r="J36" s="205">
        <v>30</v>
      </c>
      <c r="K36" s="205">
        <v>40</v>
      </c>
      <c r="L36" s="205">
        <v>60</v>
      </c>
      <c r="M36" s="208"/>
      <c r="N36" s="212">
        <v>4038</v>
      </c>
      <c r="O36" s="207">
        <v>4.2467345425507652</v>
      </c>
      <c r="P36" s="209" t="s">
        <v>634</v>
      </c>
      <c r="Q36" s="213">
        <v>0.30450216335215768</v>
      </c>
    </row>
    <row r="37" spans="1:17" ht="12" customHeight="1">
      <c r="A37" s="204"/>
      <c r="B37" s="205" t="s">
        <v>631</v>
      </c>
      <c r="C37" s="211"/>
      <c r="D37" s="207">
        <v>31.286101083032491</v>
      </c>
      <c r="E37" s="207">
        <v>14.053784477361051</v>
      </c>
      <c r="F37" s="208">
        <v>0.42220503571204437</v>
      </c>
      <c r="G37" s="207"/>
      <c r="H37" s="205">
        <v>10</v>
      </c>
      <c r="I37" s="205">
        <v>20</v>
      </c>
      <c r="J37" s="205">
        <v>30</v>
      </c>
      <c r="K37" s="205">
        <v>40</v>
      </c>
      <c r="L37" s="205">
        <v>60</v>
      </c>
      <c r="M37" s="208"/>
      <c r="N37" s="212">
        <v>1250</v>
      </c>
      <c r="O37" s="207">
        <v>4.3736211391897299</v>
      </c>
      <c r="P37" s="209" t="s">
        <v>634</v>
      </c>
      <c r="Q37" s="213">
        <v>0.31364922239222986</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586</v>
      </c>
      <c r="C40" s="206" t="s">
        <v>656</v>
      </c>
      <c r="D40" s="207">
        <v>45.528169014084504</v>
      </c>
      <c r="E40" s="207">
        <v>13.218133719820717</v>
      </c>
      <c r="F40" s="208">
        <v>1.1092411409146417</v>
      </c>
      <c r="G40" s="207"/>
      <c r="H40" s="205">
        <v>20</v>
      </c>
      <c r="I40" s="205">
        <v>40</v>
      </c>
      <c r="J40" s="205">
        <v>45</v>
      </c>
      <c r="K40" s="205">
        <v>60</v>
      </c>
      <c r="L40" s="205">
        <v>60</v>
      </c>
      <c r="M40" s="209"/>
      <c r="N40" s="207"/>
      <c r="O40" s="207"/>
      <c r="P40" s="207"/>
      <c r="Q40" s="210"/>
    </row>
    <row r="41" spans="1:17" ht="12" customHeight="1">
      <c r="A41" s="204"/>
      <c r="B41" s="228" t="s">
        <v>629</v>
      </c>
      <c r="C41" s="211"/>
      <c r="D41" s="207">
        <v>41.367287917737791</v>
      </c>
      <c r="E41" s="207">
        <v>14.663806407427074</v>
      </c>
      <c r="F41" s="208">
        <v>0.18587112451486951</v>
      </c>
      <c r="G41" s="207"/>
      <c r="H41" s="205">
        <v>15</v>
      </c>
      <c r="I41" s="205">
        <v>30</v>
      </c>
      <c r="J41" s="205">
        <v>40</v>
      </c>
      <c r="K41" s="205">
        <v>55</v>
      </c>
      <c r="L41" s="205">
        <v>60</v>
      </c>
      <c r="M41" s="209"/>
      <c r="N41" s="212">
        <v>149</v>
      </c>
      <c r="O41" s="207">
        <v>4.1608810963467135</v>
      </c>
      <c r="P41" s="209" t="s">
        <v>634</v>
      </c>
      <c r="Q41" s="213">
        <v>0.28434286341175191</v>
      </c>
    </row>
    <row r="42" spans="1:17" ht="12" customHeight="1">
      <c r="A42" s="204"/>
      <c r="B42" s="205" t="s">
        <v>630</v>
      </c>
      <c r="C42" s="211"/>
      <c r="D42" s="207">
        <v>42.300051599587206</v>
      </c>
      <c r="E42" s="207">
        <v>14.341638364046105</v>
      </c>
      <c r="F42" s="208">
        <v>0.23035990090186886</v>
      </c>
      <c r="G42" s="207"/>
      <c r="H42" s="205">
        <v>20</v>
      </c>
      <c r="I42" s="205">
        <v>35</v>
      </c>
      <c r="J42" s="205">
        <v>40</v>
      </c>
      <c r="K42" s="205">
        <v>55</v>
      </c>
      <c r="L42" s="205">
        <v>60</v>
      </c>
      <c r="M42" s="208"/>
      <c r="N42" s="212">
        <v>4016</v>
      </c>
      <c r="O42" s="207">
        <v>3.2281174144972979</v>
      </c>
      <c r="P42" s="209" t="s">
        <v>636</v>
      </c>
      <c r="Q42" s="213">
        <v>0.22568428062478921</v>
      </c>
    </row>
    <row r="43" spans="1:17" ht="12" customHeight="1">
      <c r="A43" s="204"/>
      <c r="B43" s="205" t="s">
        <v>631</v>
      </c>
      <c r="C43" s="211"/>
      <c r="D43" s="207">
        <v>43.538251366120221</v>
      </c>
      <c r="E43" s="207">
        <v>14.496373464154271</v>
      </c>
      <c r="F43" s="208">
        <v>0.43747999549605854</v>
      </c>
      <c r="G43" s="207"/>
      <c r="H43" s="205">
        <v>20</v>
      </c>
      <c r="I43" s="205">
        <v>35</v>
      </c>
      <c r="J43" s="205">
        <v>45</v>
      </c>
      <c r="K43" s="205">
        <v>60</v>
      </c>
      <c r="L43" s="205">
        <v>60</v>
      </c>
      <c r="M43" s="208"/>
      <c r="N43" s="212">
        <v>188</v>
      </c>
      <c r="O43" s="207">
        <v>1.9899176479642833</v>
      </c>
      <c r="P43" s="209" t="s">
        <v>74</v>
      </c>
      <c r="Q43" s="213">
        <v>0.13860710291806588</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586</v>
      </c>
      <c r="C47" s="206" t="s">
        <v>656</v>
      </c>
      <c r="D47" s="207">
        <v>25.45774647887324</v>
      </c>
      <c r="E47" s="207">
        <v>15.274148762452876</v>
      </c>
      <c r="F47" s="208">
        <v>1.2817780905300897</v>
      </c>
      <c r="G47" s="207"/>
      <c r="H47" s="205">
        <v>5</v>
      </c>
      <c r="I47" s="205">
        <v>15</v>
      </c>
      <c r="J47" s="205">
        <v>20</v>
      </c>
      <c r="K47" s="205">
        <v>35</v>
      </c>
      <c r="L47" s="205">
        <v>60</v>
      </c>
      <c r="M47" s="209"/>
      <c r="N47" s="207"/>
      <c r="O47" s="207"/>
      <c r="P47" s="207"/>
      <c r="Q47" s="210"/>
    </row>
    <row r="48" spans="1:17" ht="12" customHeight="1">
      <c r="A48" s="204"/>
      <c r="B48" s="228" t="s">
        <v>629</v>
      </c>
      <c r="C48" s="211"/>
      <c r="D48" s="207">
        <v>21.428112449799197</v>
      </c>
      <c r="E48" s="207">
        <v>14.487573792602172</v>
      </c>
      <c r="F48" s="208">
        <v>0.18362253687269758</v>
      </c>
      <c r="G48" s="207"/>
      <c r="H48" s="205">
        <v>0</v>
      </c>
      <c r="I48" s="205">
        <v>10</v>
      </c>
      <c r="J48" s="205">
        <v>20</v>
      </c>
      <c r="K48" s="205">
        <v>30</v>
      </c>
      <c r="L48" s="205">
        <v>50</v>
      </c>
      <c r="M48" s="209"/>
      <c r="N48" s="212">
        <v>6365</v>
      </c>
      <c r="O48" s="207">
        <v>4.0296340290740424</v>
      </c>
      <c r="P48" s="209" t="s">
        <v>636</v>
      </c>
      <c r="Q48" s="213">
        <v>0.27780118310036972</v>
      </c>
    </row>
    <row r="49" spans="1:17" ht="12" customHeight="1">
      <c r="A49" s="204"/>
      <c r="B49" s="205" t="s">
        <v>630</v>
      </c>
      <c r="C49" s="211"/>
      <c r="D49" s="207">
        <v>21.193798449612402</v>
      </c>
      <c r="E49" s="207">
        <v>14.547403385056533</v>
      </c>
      <c r="F49" s="208">
        <v>0.23384602878870231</v>
      </c>
      <c r="G49" s="207"/>
      <c r="H49" s="205">
        <v>0</v>
      </c>
      <c r="I49" s="205">
        <v>10</v>
      </c>
      <c r="J49" s="205">
        <v>20</v>
      </c>
      <c r="K49" s="205">
        <v>30</v>
      </c>
      <c r="L49" s="205">
        <v>50</v>
      </c>
      <c r="M49" s="208"/>
      <c r="N49" s="212">
        <v>4010</v>
      </c>
      <c r="O49" s="207">
        <v>4.2639480292608383</v>
      </c>
      <c r="P49" s="209" t="s">
        <v>634</v>
      </c>
      <c r="Q49" s="213">
        <v>0.29258084555766944</v>
      </c>
    </row>
    <row r="50" spans="1:17" ht="12" customHeight="1">
      <c r="A50" s="204"/>
      <c r="B50" s="205" t="s">
        <v>631</v>
      </c>
      <c r="C50" s="211"/>
      <c r="D50" s="207">
        <v>21.598546775658491</v>
      </c>
      <c r="E50" s="207">
        <v>15.008681053881046</v>
      </c>
      <c r="F50" s="208">
        <v>0.4523232057386703</v>
      </c>
      <c r="G50" s="207"/>
      <c r="H50" s="205">
        <v>0</v>
      </c>
      <c r="I50" s="205">
        <v>10</v>
      </c>
      <c r="J50" s="205">
        <v>20</v>
      </c>
      <c r="K50" s="205">
        <v>30</v>
      </c>
      <c r="L50" s="205">
        <v>50</v>
      </c>
      <c r="M50" s="208"/>
      <c r="N50" s="212">
        <v>1241</v>
      </c>
      <c r="O50" s="207">
        <v>3.8591997032147489</v>
      </c>
      <c r="P50" s="209" t="s">
        <v>636</v>
      </c>
      <c r="Q50" s="213">
        <v>0.25661144000636976</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586</v>
      </c>
      <c r="C53" s="206" t="s">
        <v>654</v>
      </c>
      <c r="D53" s="207">
        <v>40.888888888888886</v>
      </c>
      <c r="E53" s="207">
        <v>12.393947942844747</v>
      </c>
      <c r="F53" s="208">
        <v>1.0328289952370622</v>
      </c>
      <c r="G53" s="207"/>
      <c r="H53" s="205">
        <v>20</v>
      </c>
      <c r="I53" s="205">
        <v>32</v>
      </c>
      <c r="J53" s="205">
        <v>40</v>
      </c>
      <c r="K53" s="205">
        <v>52</v>
      </c>
      <c r="L53" s="205">
        <v>60</v>
      </c>
      <c r="M53" s="209"/>
      <c r="N53" s="207"/>
      <c r="O53" s="207"/>
      <c r="P53" s="207"/>
      <c r="Q53" s="210"/>
    </row>
    <row r="54" spans="1:17" ht="12" customHeight="1">
      <c r="A54" s="204"/>
      <c r="B54" s="228" t="s">
        <v>629</v>
      </c>
      <c r="C54" s="211"/>
      <c r="D54" s="207">
        <v>39.120728201852444</v>
      </c>
      <c r="E54" s="207">
        <v>12.426565830077287</v>
      </c>
      <c r="F54" s="208">
        <v>0.15703432540790241</v>
      </c>
      <c r="G54" s="207"/>
      <c r="H54" s="205">
        <v>20</v>
      </c>
      <c r="I54" s="205">
        <v>32</v>
      </c>
      <c r="J54" s="205">
        <v>40</v>
      </c>
      <c r="K54" s="205">
        <v>48</v>
      </c>
      <c r="L54" s="205">
        <v>60</v>
      </c>
      <c r="M54" s="209"/>
      <c r="N54" s="212">
        <v>6404</v>
      </c>
      <c r="O54" s="207">
        <v>1.7681606870364419</v>
      </c>
      <c r="P54" s="209" t="s">
        <v>74</v>
      </c>
      <c r="Q54" s="213">
        <v>0.1422970932122449</v>
      </c>
    </row>
    <row r="55" spans="1:17" ht="12" customHeight="1">
      <c r="A55" s="204"/>
      <c r="B55" s="205" t="s">
        <v>630</v>
      </c>
      <c r="C55" s="211"/>
      <c r="D55" s="207">
        <v>39.212798766383962</v>
      </c>
      <c r="E55" s="207">
        <v>12.234089952754623</v>
      </c>
      <c r="F55" s="208">
        <v>0.196128656768147</v>
      </c>
      <c r="G55" s="207"/>
      <c r="H55" s="205">
        <v>20</v>
      </c>
      <c r="I55" s="205">
        <v>32</v>
      </c>
      <c r="J55" s="205">
        <v>40</v>
      </c>
      <c r="K55" s="205">
        <v>48</v>
      </c>
      <c r="L55" s="205">
        <v>60</v>
      </c>
      <c r="M55" s="208"/>
      <c r="N55" s="212">
        <v>4033</v>
      </c>
      <c r="O55" s="207">
        <v>1.6760901225049238</v>
      </c>
      <c r="P55" s="209" t="s">
        <v>74</v>
      </c>
      <c r="Q55" s="213">
        <v>0.13693777425818501</v>
      </c>
    </row>
    <row r="56" spans="1:17" ht="12" customHeight="1">
      <c r="A56" s="204"/>
      <c r="B56" s="205" t="s">
        <v>631</v>
      </c>
      <c r="C56" s="211"/>
      <c r="D56" s="207">
        <v>40.729582577132483</v>
      </c>
      <c r="E56" s="207">
        <v>12.465735621491008</v>
      </c>
      <c r="F56" s="208">
        <v>0.37551484873397534</v>
      </c>
      <c r="G56" s="207"/>
      <c r="H56" s="205">
        <v>20</v>
      </c>
      <c r="I56" s="205">
        <v>32</v>
      </c>
      <c r="J56" s="205">
        <v>40</v>
      </c>
      <c r="K56" s="205">
        <v>52</v>
      </c>
      <c r="L56" s="205">
        <v>60</v>
      </c>
      <c r="M56" s="208"/>
      <c r="N56" s="212">
        <v>1244</v>
      </c>
      <c r="O56" s="207">
        <v>0.15930631175640286</v>
      </c>
      <c r="P56" s="209" t="s">
        <v>74</v>
      </c>
      <c r="Q56" s="213">
        <v>1.2787979421288466E-2</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586</v>
      </c>
      <c r="C60" s="206" t="s">
        <v>656</v>
      </c>
      <c r="D60" s="207">
        <v>47.316901408450704</v>
      </c>
      <c r="E60" s="207">
        <v>8.4346631292355703</v>
      </c>
      <c r="F60" s="208">
        <v>0.70782120615669075</v>
      </c>
      <c r="G60" s="207"/>
      <c r="H60" s="205">
        <v>32</v>
      </c>
      <c r="I60" s="205">
        <v>42</v>
      </c>
      <c r="J60" s="205">
        <v>48</v>
      </c>
      <c r="K60" s="205">
        <v>52.5</v>
      </c>
      <c r="L60" s="205">
        <v>60</v>
      </c>
      <c r="M60" s="209"/>
      <c r="N60" s="207"/>
      <c r="O60" s="207"/>
      <c r="P60" s="207"/>
      <c r="Q60" s="210"/>
    </row>
    <row r="61" spans="1:17" ht="12" customHeight="1">
      <c r="A61" s="204"/>
      <c r="B61" s="228" t="s">
        <v>629</v>
      </c>
      <c r="C61" s="211"/>
      <c r="D61" s="207">
        <v>42.974309623430962</v>
      </c>
      <c r="E61" s="207">
        <v>11.050598137857451</v>
      </c>
      <c r="F61" s="208">
        <v>0.14296075430937694</v>
      </c>
      <c r="G61" s="207"/>
      <c r="H61" s="205">
        <v>22</v>
      </c>
      <c r="I61" s="205">
        <v>36</v>
      </c>
      <c r="J61" s="205">
        <v>44</v>
      </c>
      <c r="K61" s="205">
        <v>50</v>
      </c>
      <c r="L61" s="205">
        <v>60</v>
      </c>
      <c r="M61" s="209"/>
      <c r="N61" s="212">
        <v>153</v>
      </c>
      <c r="O61" s="207">
        <v>4.3425917850197422</v>
      </c>
      <c r="P61" s="209" t="s">
        <v>634</v>
      </c>
      <c r="Q61" s="213">
        <v>0.39487833438138514</v>
      </c>
    </row>
    <row r="62" spans="1:17" ht="12" customHeight="1">
      <c r="A62" s="204"/>
      <c r="B62" s="205" t="s">
        <v>630</v>
      </c>
      <c r="C62" s="211"/>
      <c r="D62" s="207">
        <v>42.907636461414356</v>
      </c>
      <c r="E62" s="207">
        <v>11.021447416444062</v>
      </c>
      <c r="F62" s="208">
        <v>0.18072804212217519</v>
      </c>
      <c r="G62" s="207"/>
      <c r="H62" s="205">
        <v>22</v>
      </c>
      <c r="I62" s="205">
        <v>36</v>
      </c>
      <c r="J62" s="205">
        <v>44</v>
      </c>
      <c r="K62" s="205">
        <v>50</v>
      </c>
      <c r="L62" s="205">
        <v>60</v>
      </c>
      <c r="M62" s="208"/>
      <c r="N62" s="212">
        <v>160</v>
      </c>
      <c r="O62" s="207">
        <v>4.4092649470363483</v>
      </c>
      <c r="P62" s="209" t="s">
        <v>634</v>
      </c>
      <c r="Q62" s="213">
        <v>0.40312523595605609</v>
      </c>
    </row>
    <row r="63" spans="1:17" ht="12" customHeight="1">
      <c r="A63" s="204"/>
      <c r="B63" s="205" t="s">
        <v>631</v>
      </c>
      <c r="C63" s="211"/>
      <c r="D63" s="207">
        <v>43.848541862652873</v>
      </c>
      <c r="E63" s="207">
        <v>11.167767684985531</v>
      </c>
      <c r="F63" s="208">
        <v>0.34253088669543968</v>
      </c>
      <c r="G63" s="207"/>
      <c r="H63" s="205">
        <v>22</v>
      </c>
      <c r="I63" s="205">
        <v>38</v>
      </c>
      <c r="J63" s="205">
        <v>45</v>
      </c>
      <c r="K63" s="205">
        <v>52</v>
      </c>
      <c r="L63" s="205">
        <v>60</v>
      </c>
      <c r="M63" s="208"/>
      <c r="N63" s="212">
        <v>213</v>
      </c>
      <c r="O63" s="207">
        <v>3.4683595457978313</v>
      </c>
      <c r="P63" s="209" t="s">
        <v>634</v>
      </c>
      <c r="Q63" s="213">
        <v>0.31869527296614475</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586</v>
      </c>
      <c r="C66" s="206" t="s">
        <v>657</v>
      </c>
      <c r="D66" s="207">
        <v>38.414085914085916</v>
      </c>
      <c r="E66" s="207">
        <v>12.613855035249319</v>
      </c>
      <c r="F66" s="208">
        <v>1.0548235488614952</v>
      </c>
      <c r="G66" s="207"/>
      <c r="H66" s="205">
        <v>17.5</v>
      </c>
      <c r="I66" s="205">
        <v>30</v>
      </c>
      <c r="J66" s="205">
        <v>40</v>
      </c>
      <c r="K66" s="205">
        <v>47.5</v>
      </c>
      <c r="L66" s="205">
        <v>60</v>
      </c>
      <c r="M66" s="209"/>
      <c r="N66" s="207"/>
      <c r="O66" s="207"/>
      <c r="P66" s="207"/>
      <c r="Q66" s="210"/>
    </row>
    <row r="67" spans="1:17" ht="12" customHeight="1">
      <c r="A67" s="237"/>
      <c r="B67" s="228" t="s">
        <v>629</v>
      </c>
      <c r="C67" s="211"/>
      <c r="D67" s="207">
        <v>36.189390302448381</v>
      </c>
      <c r="E67" s="207">
        <v>12.915813741491</v>
      </c>
      <c r="F67" s="208">
        <v>0.16338662848360877</v>
      </c>
      <c r="G67" s="207"/>
      <c r="H67" s="205">
        <v>15</v>
      </c>
      <c r="I67" s="205">
        <v>27.5</v>
      </c>
      <c r="J67" s="205">
        <v>37.5</v>
      </c>
      <c r="K67" s="205">
        <v>45</v>
      </c>
      <c r="L67" s="205">
        <v>60</v>
      </c>
      <c r="M67" s="209"/>
      <c r="N67" s="212">
        <v>6390</v>
      </c>
      <c r="O67" s="207">
        <v>2.2246956116375358</v>
      </c>
      <c r="P67" s="209" t="s">
        <v>635</v>
      </c>
      <c r="Q67" s="213">
        <v>0.17233438241669971</v>
      </c>
    </row>
    <row r="68" spans="1:17" ht="12" customHeight="1">
      <c r="A68" s="237"/>
      <c r="B68" s="205" t="s">
        <v>630</v>
      </c>
      <c r="C68" s="211"/>
      <c r="D68" s="207">
        <v>36.427193562610256</v>
      </c>
      <c r="E68" s="207">
        <v>12.837238890110433</v>
      </c>
      <c r="F68" s="208">
        <v>0.20587731469046641</v>
      </c>
      <c r="G68" s="207"/>
      <c r="H68" s="205">
        <v>15</v>
      </c>
      <c r="I68" s="205">
        <v>27.5</v>
      </c>
      <c r="J68" s="205">
        <v>37.5</v>
      </c>
      <c r="K68" s="205">
        <v>45</v>
      </c>
      <c r="L68" s="205">
        <v>60</v>
      </c>
      <c r="M68" s="208"/>
      <c r="N68" s="212">
        <v>4029</v>
      </c>
      <c r="O68" s="207">
        <v>1.9868923514756602</v>
      </c>
      <c r="P68" s="209" t="s">
        <v>74</v>
      </c>
      <c r="Q68" s="213">
        <v>0.15486986144202591</v>
      </c>
    </row>
    <row r="69" spans="1:17" ht="12" customHeight="1">
      <c r="A69" s="237"/>
      <c r="B69" s="205" t="s">
        <v>631</v>
      </c>
      <c r="C69" s="211"/>
      <c r="D69" s="207">
        <v>37.971221156339119</v>
      </c>
      <c r="E69" s="207">
        <v>12.842797078340665</v>
      </c>
      <c r="F69" s="208">
        <v>0.38687335818994401</v>
      </c>
      <c r="G69" s="207"/>
      <c r="H69" s="205">
        <v>15</v>
      </c>
      <c r="I69" s="205">
        <v>30</v>
      </c>
      <c r="J69" s="205">
        <v>37.5</v>
      </c>
      <c r="K69" s="205">
        <v>47.5</v>
      </c>
      <c r="L69" s="205">
        <v>60</v>
      </c>
      <c r="M69" s="208"/>
      <c r="N69" s="212">
        <v>1243</v>
      </c>
      <c r="O69" s="207">
        <v>0.44286475774679701</v>
      </c>
      <c r="P69" s="209" t="s">
        <v>74</v>
      </c>
      <c r="Q69" s="213">
        <v>3.4553323781190852E-2</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628</v>
      </c>
      <c r="E1" s="604"/>
      <c r="F1" s="604"/>
      <c r="G1" s="604"/>
      <c r="H1" s="604"/>
      <c r="I1" s="604"/>
      <c r="J1" s="604"/>
      <c r="K1" s="604"/>
      <c r="L1" s="604"/>
      <c r="M1" s="604"/>
      <c r="N1" s="604"/>
      <c r="O1" s="604"/>
      <c r="P1" s="604"/>
      <c r="Q1" s="604"/>
    </row>
    <row r="2" spans="1:17" ht="15" customHeight="1">
      <c r="A2" s="19"/>
      <c r="B2" s="19"/>
      <c r="C2" s="19"/>
      <c r="D2" s="608" t="s">
        <v>647</v>
      </c>
      <c r="E2" s="608"/>
      <c r="F2" s="608"/>
      <c r="G2" s="608"/>
      <c r="H2" s="608"/>
      <c r="I2" s="608"/>
      <c r="J2" s="608"/>
      <c r="K2" s="608"/>
      <c r="L2" s="608"/>
      <c r="M2" s="608"/>
      <c r="N2" s="608"/>
      <c r="O2" s="608"/>
      <c r="P2" s="608"/>
      <c r="Q2" s="608"/>
    </row>
    <row r="3" spans="1:17" s="21" customFormat="1" ht="18" customHeight="1">
      <c r="A3" s="18"/>
      <c r="B3" s="18"/>
      <c r="C3" s="18"/>
      <c r="D3" s="602" t="s">
        <v>587</v>
      </c>
      <c r="E3" s="603"/>
      <c r="F3" s="603"/>
      <c r="G3" s="603"/>
      <c r="H3" s="603"/>
      <c r="I3" s="603"/>
      <c r="J3" s="603"/>
      <c r="K3" s="603"/>
      <c r="L3" s="603"/>
      <c r="M3" s="603"/>
      <c r="N3" s="603"/>
      <c r="O3" s="603"/>
      <c r="P3" s="603"/>
      <c r="Q3" s="603"/>
    </row>
    <row r="4" spans="1:17" ht="18.95" customHeight="1">
      <c r="A4" s="176" t="s">
        <v>503</v>
      </c>
      <c r="B4" s="177"/>
      <c r="C4" s="178"/>
      <c r="D4" s="179"/>
      <c r="E4" s="180"/>
      <c r="F4" s="180"/>
      <c r="G4" s="180"/>
      <c r="H4" s="180"/>
      <c r="I4" s="180"/>
      <c r="J4" s="180"/>
      <c r="K4" s="180"/>
      <c r="L4" s="180"/>
      <c r="M4" s="180"/>
      <c r="N4" s="180"/>
      <c r="O4" s="180"/>
      <c r="P4" s="180"/>
      <c r="Q4" s="180"/>
    </row>
    <row r="5" spans="1:17" ht="18.95" customHeight="1">
      <c r="A5" s="181" t="s">
        <v>249</v>
      </c>
      <c r="B5" s="182"/>
      <c r="C5" s="183"/>
      <c r="D5" s="605" t="s">
        <v>365</v>
      </c>
      <c r="E5" s="605"/>
      <c r="F5" s="605"/>
      <c r="G5" s="461"/>
      <c r="H5" s="606" t="s">
        <v>393</v>
      </c>
      <c r="I5" s="606"/>
      <c r="J5" s="606"/>
      <c r="K5" s="606"/>
      <c r="L5" s="606"/>
      <c r="M5" s="184"/>
      <c r="N5" s="606" t="s">
        <v>364</v>
      </c>
      <c r="O5" s="607"/>
      <c r="P5" s="606"/>
      <c r="Q5" s="606"/>
    </row>
    <row r="6" spans="1:17" s="191" customFormat="1" ht="18" customHeight="1">
      <c r="A6" s="185"/>
      <c r="B6" s="185"/>
      <c r="C6" s="186"/>
      <c r="D6" s="187" t="s">
        <v>6</v>
      </c>
      <c r="E6" s="187" t="s">
        <v>490</v>
      </c>
      <c r="F6" s="187" t="s">
        <v>491</v>
      </c>
      <c r="G6" s="462"/>
      <c r="H6" s="188" t="s">
        <v>362</v>
      </c>
      <c r="I6" s="188" t="s">
        <v>361</v>
      </c>
      <c r="J6" s="188" t="s">
        <v>360</v>
      </c>
      <c r="K6" s="188" t="s">
        <v>359</v>
      </c>
      <c r="L6" s="188" t="s">
        <v>358</v>
      </c>
      <c r="M6" s="463"/>
      <c r="N6" s="189" t="s">
        <v>492</v>
      </c>
      <c r="O6" s="189" t="s">
        <v>363</v>
      </c>
      <c r="P6" s="187" t="s">
        <v>493</v>
      </c>
      <c r="Q6" s="190" t="s">
        <v>494</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586</v>
      </c>
      <c r="C9" s="206" t="s">
        <v>648</v>
      </c>
      <c r="D9" s="207">
        <v>41.085858585858588</v>
      </c>
      <c r="E9" s="207">
        <v>13.317966263706342</v>
      </c>
      <c r="F9" s="208">
        <v>0.94646664927401492</v>
      </c>
      <c r="G9" s="207"/>
      <c r="H9" s="205">
        <v>20</v>
      </c>
      <c r="I9" s="205">
        <v>35</v>
      </c>
      <c r="J9" s="205">
        <v>40</v>
      </c>
      <c r="K9" s="205">
        <v>55</v>
      </c>
      <c r="L9" s="205">
        <v>60</v>
      </c>
      <c r="M9" s="209"/>
      <c r="N9" s="207"/>
      <c r="O9" s="207"/>
      <c r="P9" s="207"/>
      <c r="Q9" s="210"/>
    </row>
    <row r="10" spans="1:17" ht="12" customHeight="1">
      <c r="A10" s="204"/>
      <c r="B10" s="205" t="s">
        <v>629</v>
      </c>
      <c r="C10" s="211"/>
      <c r="D10" s="207">
        <v>40.945801771044486</v>
      </c>
      <c r="E10" s="207">
        <v>13.346559543711221</v>
      </c>
      <c r="F10" s="208">
        <v>0.13785737981674404</v>
      </c>
      <c r="G10" s="207"/>
      <c r="H10" s="205">
        <v>20</v>
      </c>
      <c r="I10" s="205">
        <v>35</v>
      </c>
      <c r="J10" s="205">
        <v>40</v>
      </c>
      <c r="K10" s="205">
        <v>50</v>
      </c>
      <c r="L10" s="205">
        <v>60</v>
      </c>
      <c r="M10" s="209"/>
      <c r="N10" s="212">
        <v>9569</v>
      </c>
      <c r="O10" s="207">
        <v>0.14005681481410193</v>
      </c>
      <c r="P10" s="209" t="s">
        <v>74</v>
      </c>
      <c r="Q10" s="213">
        <v>1.0494313942433817E-2</v>
      </c>
    </row>
    <row r="11" spans="1:17" ht="12" customHeight="1">
      <c r="A11" s="204"/>
      <c r="B11" s="205" t="s">
        <v>630</v>
      </c>
      <c r="C11" s="211"/>
      <c r="D11" s="207">
        <v>40.822439185834853</v>
      </c>
      <c r="E11" s="207">
        <v>13.329479399448099</v>
      </c>
      <c r="F11" s="208">
        <v>0.17146950363510025</v>
      </c>
      <c r="G11" s="207"/>
      <c r="H11" s="205">
        <v>20</v>
      </c>
      <c r="I11" s="205">
        <v>30</v>
      </c>
      <c r="J11" s="205">
        <v>40</v>
      </c>
      <c r="K11" s="205">
        <v>50</v>
      </c>
      <c r="L11" s="205">
        <v>60</v>
      </c>
      <c r="M11" s="208"/>
      <c r="N11" s="212">
        <v>6239</v>
      </c>
      <c r="O11" s="207">
        <v>0.26341940002373576</v>
      </c>
      <c r="P11" s="209" t="s">
        <v>74</v>
      </c>
      <c r="Q11" s="213">
        <v>1.9762705919523598E-2</v>
      </c>
    </row>
    <row r="12" spans="1:17" ht="12" customHeight="1">
      <c r="A12" s="204"/>
      <c r="B12" s="205" t="s">
        <v>631</v>
      </c>
      <c r="C12" s="211"/>
      <c r="D12" s="207">
        <v>41.16990291262136</v>
      </c>
      <c r="E12" s="207">
        <v>13.666757099850523</v>
      </c>
      <c r="F12" s="208">
        <v>0.30111463612791062</v>
      </c>
      <c r="G12" s="207"/>
      <c r="H12" s="205">
        <v>20</v>
      </c>
      <c r="I12" s="205">
        <v>30</v>
      </c>
      <c r="J12" s="205">
        <v>40</v>
      </c>
      <c r="K12" s="205">
        <v>55</v>
      </c>
      <c r="L12" s="205">
        <v>60</v>
      </c>
      <c r="M12" s="208"/>
      <c r="N12" s="212">
        <v>2256</v>
      </c>
      <c r="O12" s="207">
        <v>-8.4044326762771959E-2</v>
      </c>
      <c r="P12" s="209" t="s">
        <v>74</v>
      </c>
      <c r="Q12" s="213">
        <v>-6.1631188326658681E-3</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395</v>
      </c>
      <c r="C14" s="194"/>
      <c r="D14" s="195"/>
      <c r="E14" s="195"/>
      <c r="F14" s="195"/>
      <c r="G14" s="201"/>
      <c r="H14" s="224"/>
      <c r="I14" s="224"/>
      <c r="J14" s="225"/>
      <c r="K14" s="225"/>
      <c r="L14" s="225"/>
      <c r="M14" s="201"/>
      <c r="N14" s="195"/>
      <c r="O14" s="226"/>
      <c r="P14" s="195"/>
      <c r="Q14" s="227"/>
    </row>
    <row r="15" spans="1:17" ht="12" customHeight="1">
      <c r="A15" s="204"/>
      <c r="B15" s="228" t="s">
        <v>586</v>
      </c>
      <c r="C15" s="206" t="s">
        <v>649</v>
      </c>
      <c r="D15" s="207">
        <v>41.714285714285737</v>
      </c>
      <c r="E15" s="207">
        <v>11.644193111514658</v>
      </c>
      <c r="F15" s="208">
        <v>0.8233687910597699</v>
      </c>
      <c r="G15" s="207"/>
      <c r="H15" s="205">
        <v>21.428571428571431</v>
      </c>
      <c r="I15" s="205">
        <v>34.285714285714285</v>
      </c>
      <c r="J15" s="205">
        <v>40</v>
      </c>
      <c r="K15" s="205">
        <v>51.428571428571431</v>
      </c>
      <c r="L15" s="205">
        <v>60</v>
      </c>
      <c r="M15" s="209"/>
      <c r="N15" s="207"/>
      <c r="O15" s="207"/>
      <c r="P15" s="207"/>
      <c r="Q15" s="210"/>
    </row>
    <row r="16" spans="1:17" ht="12" customHeight="1">
      <c r="A16" s="204"/>
      <c r="B16" s="228" t="s">
        <v>629</v>
      </c>
      <c r="C16" s="211"/>
      <c r="D16" s="207">
        <v>40.946582974110719</v>
      </c>
      <c r="E16" s="207">
        <v>12.051348980707338</v>
      </c>
      <c r="F16" s="208">
        <v>0.12400371084066282</v>
      </c>
      <c r="G16" s="207"/>
      <c r="H16" s="205">
        <v>20</v>
      </c>
      <c r="I16" s="205">
        <v>31.428571428571427</v>
      </c>
      <c r="J16" s="205">
        <v>40</v>
      </c>
      <c r="K16" s="205">
        <v>51.428571428571431</v>
      </c>
      <c r="L16" s="205">
        <v>60</v>
      </c>
      <c r="M16" s="209"/>
      <c r="N16" s="212">
        <v>9643</v>
      </c>
      <c r="O16" s="207">
        <v>0.76770274017501805</v>
      </c>
      <c r="P16" s="209" t="s">
        <v>74</v>
      </c>
      <c r="Q16" s="213">
        <v>6.3746348576979167E-2</v>
      </c>
    </row>
    <row r="17" spans="1:17" ht="12" customHeight="1">
      <c r="A17" s="204"/>
      <c r="B17" s="205" t="s">
        <v>630</v>
      </c>
      <c r="C17" s="211"/>
      <c r="D17" s="207">
        <v>41.01384001876621</v>
      </c>
      <c r="E17" s="207">
        <v>12.039886547847795</v>
      </c>
      <c r="F17" s="208">
        <v>0.154281462919238</v>
      </c>
      <c r="G17" s="207"/>
      <c r="H17" s="205">
        <v>20</v>
      </c>
      <c r="I17" s="205">
        <v>34.285714285714285</v>
      </c>
      <c r="J17" s="205">
        <v>40</v>
      </c>
      <c r="K17" s="205">
        <v>51.428571428571431</v>
      </c>
      <c r="L17" s="205">
        <v>60</v>
      </c>
      <c r="M17" s="208"/>
      <c r="N17" s="212">
        <v>6288</v>
      </c>
      <c r="O17" s="207">
        <v>0.70044569551952662</v>
      </c>
      <c r="P17" s="209" t="s">
        <v>74</v>
      </c>
      <c r="Q17" s="213">
        <v>5.8236708393340872E-2</v>
      </c>
    </row>
    <row r="18" spans="1:17" ht="12" customHeight="1">
      <c r="A18" s="204"/>
      <c r="B18" s="205" t="s">
        <v>631</v>
      </c>
      <c r="C18" s="211"/>
      <c r="D18" s="207">
        <v>41.132326007325922</v>
      </c>
      <c r="E18" s="207">
        <v>12.561764688954062</v>
      </c>
      <c r="F18" s="208">
        <v>0.27543491142737575</v>
      </c>
      <c r="G18" s="207"/>
      <c r="H18" s="205">
        <v>20</v>
      </c>
      <c r="I18" s="205">
        <v>31.428571428571427</v>
      </c>
      <c r="J18" s="205">
        <v>40</v>
      </c>
      <c r="K18" s="205">
        <v>51.428571428571431</v>
      </c>
      <c r="L18" s="205">
        <v>60</v>
      </c>
      <c r="M18" s="208"/>
      <c r="N18" s="212">
        <v>2278</v>
      </c>
      <c r="O18" s="207">
        <v>0.58195970695981458</v>
      </c>
      <c r="P18" s="209" t="s">
        <v>74</v>
      </c>
      <c r="Q18" s="213">
        <v>4.6615337632730444E-2</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586</v>
      </c>
      <c r="C21" s="206" t="s">
        <v>650</v>
      </c>
      <c r="D21" s="207">
        <v>40.770519262981566</v>
      </c>
      <c r="E21" s="207">
        <v>14.466507691586543</v>
      </c>
      <c r="F21" s="208">
        <v>1.0255035404674229</v>
      </c>
      <c r="G21" s="207"/>
      <c r="H21" s="205">
        <v>20</v>
      </c>
      <c r="I21" s="205">
        <v>26.666666666666668</v>
      </c>
      <c r="J21" s="205">
        <v>40</v>
      </c>
      <c r="K21" s="205">
        <v>53.333333333333336</v>
      </c>
      <c r="L21" s="205">
        <v>60</v>
      </c>
      <c r="M21" s="209"/>
      <c r="N21" s="207"/>
      <c r="O21" s="207"/>
      <c r="P21" s="207"/>
      <c r="Q21" s="210"/>
    </row>
    <row r="22" spans="1:17" ht="12" customHeight="1">
      <c r="A22" s="204"/>
      <c r="B22" s="228" t="s">
        <v>629</v>
      </c>
      <c r="C22" s="211"/>
      <c r="D22" s="207">
        <v>38.976545842217362</v>
      </c>
      <c r="E22" s="207">
        <v>14.578938405591497</v>
      </c>
      <c r="F22" s="208">
        <v>0.15053049228679757</v>
      </c>
      <c r="G22" s="207"/>
      <c r="H22" s="205">
        <v>13.333333333333334</v>
      </c>
      <c r="I22" s="205">
        <v>26.666666666666668</v>
      </c>
      <c r="J22" s="205">
        <v>40</v>
      </c>
      <c r="K22" s="205">
        <v>53.333333333333336</v>
      </c>
      <c r="L22" s="205">
        <v>60</v>
      </c>
      <c r="M22" s="209"/>
      <c r="N22" s="212">
        <v>9577</v>
      </c>
      <c r="O22" s="207">
        <v>1.7939734207642033</v>
      </c>
      <c r="P22" s="209" t="s">
        <v>74</v>
      </c>
      <c r="Q22" s="213">
        <v>0.12307195251816985</v>
      </c>
    </row>
    <row r="23" spans="1:17" ht="12" customHeight="1">
      <c r="A23" s="204"/>
      <c r="B23" s="205" t="s">
        <v>630</v>
      </c>
      <c r="C23" s="211"/>
      <c r="D23" s="207">
        <v>38.477196457061176</v>
      </c>
      <c r="E23" s="207">
        <v>14.58167043533366</v>
      </c>
      <c r="F23" s="208">
        <v>0.18732977096658121</v>
      </c>
      <c r="G23" s="207"/>
      <c r="H23" s="205">
        <v>13.333333333333334</v>
      </c>
      <c r="I23" s="205">
        <v>26.666666666666668</v>
      </c>
      <c r="J23" s="205">
        <v>40</v>
      </c>
      <c r="K23" s="205">
        <v>46.666666666666664</v>
      </c>
      <c r="L23" s="205">
        <v>60</v>
      </c>
      <c r="M23" s="208"/>
      <c r="N23" s="212">
        <v>6256</v>
      </c>
      <c r="O23" s="207">
        <v>2.2933228059203898</v>
      </c>
      <c r="P23" s="209" t="s">
        <v>635</v>
      </c>
      <c r="Q23" s="213">
        <v>0.15731352647346966</v>
      </c>
    </row>
    <row r="24" spans="1:17" ht="12" customHeight="1">
      <c r="A24" s="204"/>
      <c r="B24" s="205" t="s">
        <v>631</v>
      </c>
      <c r="C24" s="211"/>
      <c r="D24" s="207">
        <v>39.816513761467903</v>
      </c>
      <c r="E24" s="207">
        <v>14.873545481265221</v>
      </c>
      <c r="F24" s="208">
        <v>0.32683191330919131</v>
      </c>
      <c r="G24" s="207"/>
      <c r="H24" s="205">
        <v>13.333333333333334</v>
      </c>
      <c r="I24" s="205">
        <v>26.666666666666668</v>
      </c>
      <c r="J24" s="205">
        <v>40</v>
      </c>
      <c r="K24" s="205">
        <v>53.333333333333336</v>
      </c>
      <c r="L24" s="205">
        <v>60</v>
      </c>
      <c r="M24" s="208"/>
      <c r="N24" s="212">
        <v>2268</v>
      </c>
      <c r="O24" s="207">
        <v>0.95400550151366303</v>
      </c>
      <c r="P24" s="209" t="s">
        <v>74</v>
      </c>
      <c r="Q24" s="213">
        <v>6.4292777352495528E-2</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586</v>
      </c>
      <c r="C27" s="206" t="s">
        <v>650</v>
      </c>
      <c r="D27" s="207">
        <v>26.800670016750434</v>
      </c>
      <c r="E27" s="207">
        <v>17.990642273842074</v>
      </c>
      <c r="F27" s="208">
        <v>1.2753228173955076</v>
      </c>
      <c r="G27" s="207"/>
      <c r="H27" s="205">
        <v>0</v>
      </c>
      <c r="I27" s="205">
        <v>13.333333333333334</v>
      </c>
      <c r="J27" s="205">
        <v>26.666666666666668</v>
      </c>
      <c r="K27" s="205">
        <v>40</v>
      </c>
      <c r="L27" s="205">
        <v>60</v>
      </c>
      <c r="M27" s="209"/>
      <c r="N27" s="207"/>
      <c r="O27" s="207"/>
      <c r="P27" s="207"/>
      <c r="Q27" s="210"/>
    </row>
    <row r="28" spans="1:17" ht="12" customHeight="1">
      <c r="A28" s="204"/>
      <c r="B28" s="228" t="s">
        <v>629</v>
      </c>
      <c r="C28" s="211"/>
      <c r="D28" s="207">
        <v>23.950828433992392</v>
      </c>
      <c r="E28" s="207">
        <v>16.641559176122172</v>
      </c>
      <c r="F28" s="208">
        <v>0.17205690947337215</v>
      </c>
      <c r="G28" s="207"/>
      <c r="H28" s="205">
        <v>0</v>
      </c>
      <c r="I28" s="205">
        <v>13.333333333333334</v>
      </c>
      <c r="J28" s="205">
        <v>20</v>
      </c>
      <c r="K28" s="205">
        <v>33.333333333333336</v>
      </c>
      <c r="L28" s="205">
        <v>60</v>
      </c>
      <c r="M28" s="209"/>
      <c r="N28" s="212">
        <v>9552</v>
      </c>
      <c r="O28" s="207">
        <v>2.8498415827580423</v>
      </c>
      <c r="P28" s="209" t="s">
        <v>635</v>
      </c>
      <c r="Q28" s="213">
        <v>0.17094982309185142</v>
      </c>
    </row>
    <row r="29" spans="1:17" ht="12" customHeight="1">
      <c r="A29" s="204"/>
      <c r="B29" s="205" t="s">
        <v>630</v>
      </c>
      <c r="C29" s="211"/>
      <c r="D29" s="207">
        <v>23.971748606742835</v>
      </c>
      <c r="E29" s="207">
        <v>16.604486994015712</v>
      </c>
      <c r="F29" s="208">
        <v>0.21363433073688928</v>
      </c>
      <c r="G29" s="207"/>
      <c r="H29" s="205">
        <v>0</v>
      </c>
      <c r="I29" s="205">
        <v>13.333333333333334</v>
      </c>
      <c r="J29" s="205">
        <v>20</v>
      </c>
      <c r="K29" s="205">
        <v>33.333333333333336</v>
      </c>
      <c r="L29" s="205">
        <v>60</v>
      </c>
      <c r="M29" s="208"/>
      <c r="N29" s="212">
        <v>6238</v>
      </c>
      <c r="O29" s="207">
        <v>2.8289214100075988</v>
      </c>
      <c r="P29" s="209" t="s">
        <v>635</v>
      </c>
      <c r="Q29" s="213">
        <v>0.1699025542935593</v>
      </c>
    </row>
    <row r="30" spans="1:17" ht="12" customHeight="1">
      <c r="A30" s="204"/>
      <c r="B30" s="205" t="s">
        <v>631</v>
      </c>
      <c r="C30" s="211"/>
      <c r="D30" s="207">
        <v>23.76573088092929</v>
      </c>
      <c r="E30" s="207">
        <v>17.026658620474311</v>
      </c>
      <c r="F30" s="208">
        <v>0.37459697851267937</v>
      </c>
      <c r="G30" s="207"/>
      <c r="H30" s="205">
        <v>0</v>
      </c>
      <c r="I30" s="205">
        <v>13.333333333333334</v>
      </c>
      <c r="J30" s="205">
        <v>20</v>
      </c>
      <c r="K30" s="205">
        <v>33.333333333333336</v>
      </c>
      <c r="L30" s="205">
        <v>60</v>
      </c>
      <c r="M30" s="208"/>
      <c r="N30" s="212">
        <v>2263</v>
      </c>
      <c r="O30" s="207">
        <v>3.0349391358211442</v>
      </c>
      <c r="P30" s="209" t="s">
        <v>635</v>
      </c>
      <c r="Q30" s="213">
        <v>0.17734523716020964</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586</v>
      </c>
      <c r="C34" s="206" t="s">
        <v>649</v>
      </c>
      <c r="D34" s="207">
        <v>31.225000000000001</v>
      </c>
      <c r="E34" s="207">
        <v>15.050146495889624</v>
      </c>
      <c r="F34" s="208">
        <v>1.0642060645094509</v>
      </c>
      <c r="G34" s="207"/>
      <c r="H34" s="205">
        <v>10</v>
      </c>
      <c r="I34" s="205">
        <v>20</v>
      </c>
      <c r="J34" s="205">
        <v>30</v>
      </c>
      <c r="K34" s="205">
        <v>40</v>
      </c>
      <c r="L34" s="205">
        <v>60</v>
      </c>
      <c r="M34" s="209"/>
      <c r="N34" s="207"/>
      <c r="O34" s="207"/>
      <c r="P34" s="207"/>
      <c r="Q34" s="210"/>
    </row>
    <row r="35" spans="1:17" ht="12" customHeight="1">
      <c r="A35" s="204"/>
      <c r="B35" s="228" t="s">
        <v>629</v>
      </c>
      <c r="C35" s="211"/>
      <c r="D35" s="207">
        <v>30.024491534447876</v>
      </c>
      <c r="E35" s="207">
        <v>14.584936745374279</v>
      </c>
      <c r="F35" s="208">
        <v>0.15050420348408675</v>
      </c>
      <c r="G35" s="207"/>
      <c r="H35" s="205">
        <v>5</v>
      </c>
      <c r="I35" s="205">
        <v>20</v>
      </c>
      <c r="J35" s="205">
        <v>30</v>
      </c>
      <c r="K35" s="205">
        <v>40</v>
      </c>
      <c r="L35" s="205">
        <v>55</v>
      </c>
      <c r="M35" s="209"/>
      <c r="N35" s="212">
        <v>9589</v>
      </c>
      <c r="O35" s="207">
        <v>1.2005084655521259</v>
      </c>
      <c r="P35" s="209" t="s">
        <v>74</v>
      </c>
      <c r="Q35" s="213">
        <v>8.2256231333956056E-2</v>
      </c>
    </row>
    <row r="36" spans="1:17" ht="12" customHeight="1">
      <c r="A36" s="204"/>
      <c r="B36" s="205" t="s">
        <v>630</v>
      </c>
      <c r="C36" s="211"/>
      <c r="D36" s="207">
        <v>30.463619864708793</v>
      </c>
      <c r="E36" s="207">
        <v>14.394530659282289</v>
      </c>
      <c r="F36" s="208">
        <v>0.18489508518658287</v>
      </c>
      <c r="G36" s="207"/>
      <c r="H36" s="205">
        <v>10</v>
      </c>
      <c r="I36" s="205">
        <v>20</v>
      </c>
      <c r="J36" s="205">
        <v>30</v>
      </c>
      <c r="K36" s="205">
        <v>40</v>
      </c>
      <c r="L36" s="205">
        <v>60</v>
      </c>
      <c r="M36" s="208"/>
      <c r="N36" s="212">
        <v>6259</v>
      </c>
      <c r="O36" s="207">
        <v>0.7613801352912084</v>
      </c>
      <c r="P36" s="209" t="s">
        <v>74</v>
      </c>
      <c r="Q36" s="213">
        <v>5.2815543996182282E-2</v>
      </c>
    </row>
    <row r="37" spans="1:17" ht="12" customHeight="1">
      <c r="A37" s="204"/>
      <c r="B37" s="205" t="s">
        <v>631</v>
      </c>
      <c r="C37" s="211"/>
      <c r="D37" s="207">
        <v>30.200774068698596</v>
      </c>
      <c r="E37" s="207">
        <v>15.097964685303415</v>
      </c>
      <c r="F37" s="208">
        <v>0.33208416466787255</v>
      </c>
      <c r="G37" s="207"/>
      <c r="H37" s="205">
        <v>5</v>
      </c>
      <c r="I37" s="205">
        <v>20</v>
      </c>
      <c r="J37" s="205">
        <v>30</v>
      </c>
      <c r="K37" s="205">
        <v>40</v>
      </c>
      <c r="L37" s="205">
        <v>60</v>
      </c>
      <c r="M37" s="208"/>
      <c r="N37" s="212">
        <v>2265</v>
      </c>
      <c r="O37" s="207">
        <v>1.0242259313014053</v>
      </c>
      <c r="P37" s="209" t="s">
        <v>74</v>
      </c>
      <c r="Q37" s="213">
        <v>6.7857530922229181E-2</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586</v>
      </c>
      <c r="C40" s="206" t="s">
        <v>651</v>
      </c>
      <c r="D40" s="207">
        <v>44.568527918781726</v>
      </c>
      <c r="E40" s="207">
        <v>14.176065786714862</v>
      </c>
      <c r="F40" s="208">
        <v>1.0100028677379693</v>
      </c>
      <c r="G40" s="207"/>
      <c r="H40" s="205">
        <v>20</v>
      </c>
      <c r="I40" s="205">
        <v>35</v>
      </c>
      <c r="J40" s="205">
        <v>45</v>
      </c>
      <c r="K40" s="205">
        <v>60</v>
      </c>
      <c r="L40" s="205">
        <v>60</v>
      </c>
      <c r="M40" s="209"/>
      <c r="N40" s="207"/>
      <c r="O40" s="207"/>
      <c r="P40" s="207"/>
      <c r="Q40" s="210"/>
    </row>
    <row r="41" spans="1:17" ht="12" customHeight="1">
      <c r="A41" s="204"/>
      <c r="B41" s="228" t="s">
        <v>629</v>
      </c>
      <c r="C41" s="211"/>
      <c r="D41" s="207">
        <v>42.268558020477819</v>
      </c>
      <c r="E41" s="207">
        <v>14.713976198266046</v>
      </c>
      <c r="F41" s="208">
        <v>0.15195718855905346</v>
      </c>
      <c r="G41" s="207"/>
      <c r="H41" s="205">
        <v>20</v>
      </c>
      <c r="I41" s="205">
        <v>35</v>
      </c>
      <c r="J41" s="205">
        <v>40</v>
      </c>
      <c r="K41" s="205">
        <v>55</v>
      </c>
      <c r="L41" s="205">
        <v>60</v>
      </c>
      <c r="M41" s="209"/>
      <c r="N41" s="212">
        <v>9571</v>
      </c>
      <c r="O41" s="207">
        <v>2.2999698983039067</v>
      </c>
      <c r="P41" s="209" t="s">
        <v>635</v>
      </c>
      <c r="Q41" s="213">
        <v>0.15642693253134574</v>
      </c>
    </row>
    <row r="42" spans="1:17" ht="12" customHeight="1">
      <c r="A42" s="204"/>
      <c r="B42" s="205" t="s">
        <v>630</v>
      </c>
      <c r="C42" s="211"/>
      <c r="D42" s="207">
        <v>42.891516454440222</v>
      </c>
      <c r="E42" s="207">
        <v>14.465712451086453</v>
      </c>
      <c r="F42" s="208">
        <v>0.1860243705338939</v>
      </c>
      <c r="G42" s="207"/>
      <c r="H42" s="205">
        <v>20</v>
      </c>
      <c r="I42" s="205">
        <v>35</v>
      </c>
      <c r="J42" s="205">
        <v>40</v>
      </c>
      <c r="K42" s="205">
        <v>60</v>
      </c>
      <c r="L42" s="205">
        <v>60</v>
      </c>
      <c r="M42" s="208"/>
      <c r="N42" s="212">
        <v>6242</v>
      </c>
      <c r="O42" s="207">
        <v>1.6770114643415042</v>
      </c>
      <c r="P42" s="209" t="s">
        <v>74</v>
      </c>
      <c r="Q42" s="213">
        <v>0.11600232407448489</v>
      </c>
    </row>
    <row r="43" spans="1:17" ht="12" customHeight="1">
      <c r="A43" s="204"/>
      <c r="B43" s="205" t="s">
        <v>631</v>
      </c>
      <c r="C43" s="211"/>
      <c r="D43" s="207">
        <v>44.121490803484996</v>
      </c>
      <c r="E43" s="207">
        <v>14.469313036972435</v>
      </c>
      <c r="F43" s="208">
        <v>0.31833380028459191</v>
      </c>
      <c r="G43" s="207"/>
      <c r="H43" s="205">
        <v>20</v>
      </c>
      <c r="I43" s="205">
        <v>35</v>
      </c>
      <c r="J43" s="205">
        <v>45</v>
      </c>
      <c r="K43" s="205">
        <v>60</v>
      </c>
      <c r="L43" s="205">
        <v>60</v>
      </c>
      <c r="M43" s="208"/>
      <c r="N43" s="212">
        <v>2261</v>
      </c>
      <c r="O43" s="207">
        <v>0.44703711529673029</v>
      </c>
      <c r="P43" s="209" t="s">
        <v>74</v>
      </c>
      <c r="Q43" s="213">
        <v>3.0949401602344107E-2</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586</v>
      </c>
      <c r="C47" s="206" t="s">
        <v>648</v>
      </c>
      <c r="D47" s="207">
        <v>25.681818181818183</v>
      </c>
      <c r="E47" s="207">
        <v>14.856838748237795</v>
      </c>
      <c r="F47" s="208">
        <v>1.0558295546346961</v>
      </c>
      <c r="G47" s="207"/>
      <c r="H47" s="205">
        <v>5</v>
      </c>
      <c r="I47" s="205">
        <v>15</v>
      </c>
      <c r="J47" s="205">
        <v>25</v>
      </c>
      <c r="K47" s="205">
        <v>35</v>
      </c>
      <c r="L47" s="205">
        <v>55</v>
      </c>
      <c r="M47" s="209"/>
      <c r="N47" s="207"/>
      <c r="O47" s="207"/>
      <c r="P47" s="207"/>
      <c r="Q47" s="210"/>
    </row>
    <row r="48" spans="1:17" ht="12" customHeight="1">
      <c r="A48" s="204"/>
      <c r="B48" s="228" t="s">
        <v>629</v>
      </c>
      <c r="C48" s="211"/>
      <c r="D48" s="207">
        <v>24.943880277926244</v>
      </c>
      <c r="E48" s="207">
        <v>15.954907383356792</v>
      </c>
      <c r="F48" s="208">
        <v>0.16495762363739849</v>
      </c>
      <c r="G48" s="207"/>
      <c r="H48" s="205">
        <v>0</v>
      </c>
      <c r="I48" s="205">
        <v>15</v>
      </c>
      <c r="J48" s="205">
        <v>20</v>
      </c>
      <c r="K48" s="205">
        <v>35</v>
      </c>
      <c r="L48" s="205">
        <v>60</v>
      </c>
      <c r="M48" s="209"/>
      <c r="N48" s="212">
        <v>9551</v>
      </c>
      <c r="O48" s="207">
        <v>0.73793790389193958</v>
      </c>
      <c r="P48" s="209" t="s">
        <v>74</v>
      </c>
      <c r="Q48" s="213">
        <v>4.6314996834206416E-2</v>
      </c>
    </row>
    <row r="49" spans="1:17" ht="12" customHeight="1">
      <c r="A49" s="204"/>
      <c r="B49" s="205" t="s">
        <v>630</v>
      </c>
      <c r="C49" s="211"/>
      <c r="D49" s="207">
        <v>24.972586808439939</v>
      </c>
      <c r="E49" s="207">
        <v>15.80755441156143</v>
      </c>
      <c r="F49" s="208">
        <v>0.20375229712463264</v>
      </c>
      <c r="G49" s="207"/>
      <c r="H49" s="205">
        <v>0</v>
      </c>
      <c r="I49" s="205">
        <v>15</v>
      </c>
      <c r="J49" s="205">
        <v>20</v>
      </c>
      <c r="K49" s="205">
        <v>35</v>
      </c>
      <c r="L49" s="205">
        <v>60</v>
      </c>
      <c r="M49" s="208"/>
      <c r="N49" s="212">
        <v>6215</v>
      </c>
      <c r="O49" s="207">
        <v>0.70923137337824471</v>
      </c>
      <c r="P49" s="209" t="s">
        <v>74</v>
      </c>
      <c r="Q49" s="213">
        <v>4.4949801470594561E-2</v>
      </c>
    </row>
    <row r="50" spans="1:17" ht="12" customHeight="1">
      <c r="A50" s="204"/>
      <c r="B50" s="205" t="s">
        <v>631</v>
      </c>
      <c r="C50" s="211"/>
      <c r="D50" s="207">
        <v>25.002433090024329</v>
      </c>
      <c r="E50" s="207">
        <v>16.335023808999463</v>
      </c>
      <c r="F50" s="208">
        <v>0.36034114873926693</v>
      </c>
      <c r="G50" s="207"/>
      <c r="H50" s="205">
        <v>0</v>
      </c>
      <c r="I50" s="205">
        <v>15</v>
      </c>
      <c r="J50" s="205">
        <v>20</v>
      </c>
      <c r="K50" s="205">
        <v>35</v>
      </c>
      <c r="L50" s="205">
        <v>60</v>
      </c>
      <c r="M50" s="208"/>
      <c r="N50" s="212">
        <v>245</v>
      </c>
      <c r="O50" s="207">
        <v>0.6793850917938542</v>
      </c>
      <c r="P50" s="209" t="s">
        <v>74</v>
      </c>
      <c r="Q50" s="213">
        <v>4.1908789355684845E-2</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586</v>
      </c>
      <c r="C53" s="206" t="s">
        <v>649</v>
      </c>
      <c r="D53" s="207">
        <v>42.3</v>
      </c>
      <c r="E53" s="207">
        <v>13.172225995952321</v>
      </c>
      <c r="F53" s="208">
        <v>0.93141703250596108</v>
      </c>
      <c r="G53" s="207"/>
      <c r="H53" s="205">
        <v>18</v>
      </c>
      <c r="I53" s="205">
        <v>32</v>
      </c>
      <c r="J53" s="205">
        <v>40</v>
      </c>
      <c r="K53" s="205">
        <v>52</v>
      </c>
      <c r="L53" s="205">
        <v>60</v>
      </c>
      <c r="M53" s="209"/>
      <c r="N53" s="207"/>
      <c r="O53" s="207"/>
      <c r="P53" s="207"/>
      <c r="Q53" s="210"/>
    </row>
    <row r="54" spans="1:17" ht="12" customHeight="1">
      <c r="A54" s="204"/>
      <c r="B54" s="228" t="s">
        <v>629</v>
      </c>
      <c r="C54" s="211"/>
      <c r="D54" s="207">
        <v>41.017060506516898</v>
      </c>
      <c r="E54" s="207">
        <v>13.207832007218594</v>
      </c>
      <c r="F54" s="208">
        <v>0.13596106534093244</v>
      </c>
      <c r="G54" s="207"/>
      <c r="H54" s="205">
        <v>20</v>
      </c>
      <c r="I54" s="205">
        <v>32</v>
      </c>
      <c r="J54" s="205">
        <v>40</v>
      </c>
      <c r="K54" s="205">
        <v>52</v>
      </c>
      <c r="L54" s="205">
        <v>60</v>
      </c>
      <c r="M54" s="209"/>
      <c r="N54" s="212">
        <v>9635</v>
      </c>
      <c r="O54" s="207">
        <v>1.2829394934830987</v>
      </c>
      <c r="P54" s="209" t="s">
        <v>74</v>
      </c>
      <c r="Q54" s="213">
        <v>9.7140154078099603E-2</v>
      </c>
    </row>
    <row r="55" spans="1:17" ht="12" customHeight="1">
      <c r="A55" s="204"/>
      <c r="B55" s="205" t="s">
        <v>630</v>
      </c>
      <c r="C55" s="211"/>
      <c r="D55" s="207">
        <v>40.850451930977812</v>
      </c>
      <c r="E55" s="207">
        <v>13.045020860089471</v>
      </c>
      <c r="F55" s="208">
        <v>0.16723011431055224</v>
      </c>
      <c r="G55" s="207"/>
      <c r="H55" s="205">
        <v>20</v>
      </c>
      <c r="I55" s="205">
        <v>32</v>
      </c>
      <c r="J55" s="205">
        <v>40</v>
      </c>
      <c r="K55" s="205">
        <v>52</v>
      </c>
      <c r="L55" s="205">
        <v>60</v>
      </c>
      <c r="M55" s="208"/>
      <c r="N55" s="212">
        <v>6283</v>
      </c>
      <c r="O55" s="207">
        <v>1.4495480690221854</v>
      </c>
      <c r="P55" s="209" t="s">
        <v>74</v>
      </c>
      <c r="Q55" s="213">
        <v>0.11108440683745414</v>
      </c>
    </row>
    <row r="56" spans="1:17" ht="12" customHeight="1">
      <c r="A56" s="204"/>
      <c r="B56" s="205" t="s">
        <v>631</v>
      </c>
      <c r="C56" s="211"/>
      <c r="D56" s="207">
        <v>41.765414258188827</v>
      </c>
      <c r="E56" s="207">
        <v>13.484819787293313</v>
      </c>
      <c r="F56" s="208">
        <v>0.29595894619074425</v>
      </c>
      <c r="G56" s="207"/>
      <c r="H56" s="205">
        <v>20</v>
      </c>
      <c r="I56" s="205">
        <v>32</v>
      </c>
      <c r="J56" s="205">
        <v>40</v>
      </c>
      <c r="K56" s="205">
        <v>52</v>
      </c>
      <c r="L56" s="205">
        <v>60</v>
      </c>
      <c r="M56" s="208"/>
      <c r="N56" s="212">
        <v>2274</v>
      </c>
      <c r="O56" s="207">
        <v>0.53458574181117058</v>
      </c>
      <c r="P56" s="209" t="s">
        <v>74</v>
      </c>
      <c r="Q56" s="213">
        <v>3.9723250254600065E-2</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586</v>
      </c>
      <c r="C60" s="206" t="s">
        <v>652</v>
      </c>
      <c r="D60" s="207">
        <v>43.418918918918919</v>
      </c>
      <c r="E60" s="207">
        <v>10.320748357120179</v>
      </c>
      <c r="F60" s="208">
        <v>0.75879651031053996</v>
      </c>
      <c r="G60" s="207"/>
      <c r="H60" s="205">
        <v>26</v>
      </c>
      <c r="I60" s="205">
        <v>38</v>
      </c>
      <c r="J60" s="205">
        <v>44</v>
      </c>
      <c r="K60" s="205">
        <v>50</v>
      </c>
      <c r="L60" s="205">
        <v>60</v>
      </c>
      <c r="M60" s="209"/>
      <c r="N60" s="207"/>
      <c r="O60" s="207"/>
      <c r="P60" s="207"/>
      <c r="Q60" s="210"/>
    </row>
    <row r="61" spans="1:17" ht="12" customHeight="1">
      <c r="A61" s="204"/>
      <c r="B61" s="228" t="s">
        <v>629</v>
      </c>
      <c r="C61" s="211"/>
      <c r="D61" s="207">
        <v>42.361148878314069</v>
      </c>
      <c r="E61" s="207">
        <v>11.607461154015052</v>
      </c>
      <c r="F61" s="208">
        <v>0.12355356396371581</v>
      </c>
      <c r="G61" s="207"/>
      <c r="H61" s="205">
        <v>22</v>
      </c>
      <c r="I61" s="205">
        <v>36</v>
      </c>
      <c r="J61" s="205">
        <v>44</v>
      </c>
      <c r="K61" s="205">
        <v>50</v>
      </c>
      <c r="L61" s="205">
        <v>60</v>
      </c>
      <c r="M61" s="209"/>
      <c r="N61" s="212">
        <v>194</v>
      </c>
      <c r="O61" s="207">
        <v>1.0577700406048507</v>
      </c>
      <c r="P61" s="209" t="s">
        <v>74</v>
      </c>
      <c r="Q61" s="213">
        <v>9.1323969494572776E-2</v>
      </c>
    </row>
    <row r="62" spans="1:17" ht="12" customHeight="1">
      <c r="A62" s="204"/>
      <c r="B62" s="205" t="s">
        <v>630</v>
      </c>
      <c r="C62" s="211"/>
      <c r="D62" s="207">
        <v>42.186962625021934</v>
      </c>
      <c r="E62" s="207">
        <v>11.528236439387811</v>
      </c>
      <c r="F62" s="208">
        <v>0.15270861791902773</v>
      </c>
      <c r="G62" s="207"/>
      <c r="H62" s="205">
        <v>22</v>
      </c>
      <c r="I62" s="205">
        <v>36</v>
      </c>
      <c r="J62" s="205">
        <v>42.5</v>
      </c>
      <c r="K62" s="205">
        <v>50</v>
      </c>
      <c r="L62" s="205">
        <v>60</v>
      </c>
      <c r="M62" s="208"/>
      <c r="N62" s="212">
        <v>199</v>
      </c>
      <c r="O62" s="207">
        <v>1.2319562938969852</v>
      </c>
      <c r="P62" s="209" t="s">
        <v>74</v>
      </c>
      <c r="Q62" s="213">
        <v>0.10719760482227864</v>
      </c>
    </row>
    <row r="63" spans="1:17" ht="12" customHeight="1">
      <c r="A63" s="204"/>
      <c r="B63" s="205" t="s">
        <v>631</v>
      </c>
      <c r="C63" s="211"/>
      <c r="D63" s="207">
        <v>42.791079812206576</v>
      </c>
      <c r="E63" s="207">
        <v>11.61871594727489</v>
      </c>
      <c r="F63" s="208">
        <v>0.26536709965886163</v>
      </c>
      <c r="G63" s="207"/>
      <c r="H63" s="205">
        <v>22</v>
      </c>
      <c r="I63" s="205">
        <v>36</v>
      </c>
      <c r="J63" s="205">
        <v>44</v>
      </c>
      <c r="K63" s="205">
        <v>50</v>
      </c>
      <c r="L63" s="205">
        <v>60</v>
      </c>
      <c r="M63" s="208"/>
      <c r="N63" s="212">
        <v>231</v>
      </c>
      <c r="O63" s="207">
        <v>0.62783910671234366</v>
      </c>
      <c r="P63" s="209" t="s">
        <v>74</v>
      </c>
      <c r="Q63" s="213">
        <v>5.4543287786021126E-2</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586</v>
      </c>
      <c r="C66" s="206" t="s">
        <v>649</v>
      </c>
      <c r="D66" s="207">
        <v>34.778571428571432</v>
      </c>
      <c r="E66" s="207">
        <v>13.008381053894389</v>
      </c>
      <c r="F66" s="208">
        <v>0.91983144554673302</v>
      </c>
      <c r="G66" s="207"/>
      <c r="H66" s="205">
        <v>15</v>
      </c>
      <c r="I66" s="205">
        <v>25</v>
      </c>
      <c r="J66" s="205">
        <v>35</v>
      </c>
      <c r="K66" s="205">
        <v>43.75</v>
      </c>
      <c r="L66" s="205">
        <v>60</v>
      </c>
      <c r="M66" s="209"/>
      <c r="N66" s="207"/>
      <c r="O66" s="207"/>
      <c r="P66" s="207"/>
      <c r="Q66" s="210"/>
    </row>
    <row r="67" spans="1:17" ht="12" customHeight="1">
      <c r="A67" s="237"/>
      <c r="B67" s="228" t="s">
        <v>629</v>
      </c>
      <c r="C67" s="211"/>
      <c r="D67" s="207">
        <v>32.36440497713496</v>
      </c>
      <c r="E67" s="207">
        <v>13.671289108384777</v>
      </c>
      <c r="F67" s="208">
        <v>0.14098608451665001</v>
      </c>
      <c r="G67" s="207"/>
      <c r="H67" s="205">
        <v>10</v>
      </c>
      <c r="I67" s="205">
        <v>22.5</v>
      </c>
      <c r="J67" s="205">
        <v>32.5</v>
      </c>
      <c r="K67" s="205">
        <v>40</v>
      </c>
      <c r="L67" s="205">
        <v>57.5</v>
      </c>
      <c r="M67" s="209"/>
      <c r="N67" s="212">
        <v>9601</v>
      </c>
      <c r="O67" s="207">
        <v>2.414166451436472</v>
      </c>
      <c r="P67" s="209" t="s">
        <v>635</v>
      </c>
      <c r="Q67" s="213">
        <v>0.17676002703236507</v>
      </c>
    </row>
    <row r="68" spans="1:17" ht="12" customHeight="1">
      <c r="A68" s="237"/>
      <c r="B68" s="205" t="s">
        <v>630</v>
      </c>
      <c r="C68" s="211"/>
      <c r="D68" s="207">
        <v>32.401441288681632</v>
      </c>
      <c r="E68" s="207">
        <v>13.498912152968689</v>
      </c>
      <c r="F68" s="208">
        <v>0.1733195561145513</v>
      </c>
      <c r="G68" s="207"/>
      <c r="H68" s="205">
        <v>10</v>
      </c>
      <c r="I68" s="205">
        <v>22.5</v>
      </c>
      <c r="J68" s="205">
        <v>32.5</v>
      </c>
      <c r="K68" s="205">
        <v>40</v>
      </c>
      <c r="L68" s="205">
        <v>57.5</v>
      </c>
      <c r="M68" s="208"/>
      <c r="N68" s="212">
        <v>6264</v>
      </c>
      <c r="O68" s="207">
        <v>2.3771301398898004</v>
      </c>
      <c r="P68" s="209" t="s">
        <v>635</v>
      </c>
      <c r="Q68" s="213">
        <v>0.1762978439663046</v>
      </c>
    </row>
    <row r="69" spans="1:17" ht="12" customHeight="1">
      <c r="A69" s="237"/>
      <c r="B69" s="205" t="s">
        <v>631</v>
      </c>
      <c r="C69" s="211"/>
      <c r="D69" s="207">
        <v>33.538819875776397</v>
      </c>
      <c r="E69" s="207">
        <v>13.943056448286464</v>
      </c>
      <c r="F69" s="208">
        <v>0.30645930538184363</v>
      </c>
      <c r="G69" s="207"/>
      <c r="H69" s="205">
        <v>10</v>
      </c>
      <c r="I69" s="205">
        <v>22.5</v>
      </c>
      <c r="J69" s="205">
        <v>32.5</v>
      </c>
      <c r="K69" s="205">
        <v>42.5</v>
      </c>
      <c r="L69" s="205">
        <v>60</v>
      </c>
      <c r="M69" s="208"/>
      <c r="N69" s="212">
        <v>2268</v>
      </c>
      <c r="O69" s="207">
        <v>1.2397515527950347</v>
      </c>
      <c r="P69" s="209" t="s">
        <v>74</v>
      </c>
      <c r="Q69" s="213">
        <v>8.9425143705227347E-2</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
    <tabColor theme="2"/>
    <pageSetUpPr autoPageBreaks="0"/>
  </sheetPr>
  <dimension ref="A1:BQ73"/>
  <sheetViews>
    <sheetView showGridLines="0" zoomScaleNormal="100" zoomScaleSheetLayoutView="130" workbookViewId="0"/>
  </sheetViews>
  <sheetFormatPr defaultColWidth="3.28515625" defaultRowHeight="12.75"/>
  <cols>
    <col min="1" max="1" width="1" style="175" customWidth="1"/>
    <col min="2" max="2" width="3.7109375" style="175" customWidth="1"/>
    <col min="3" max="3" width="30.28515625" style="175" customWidth="1"/>
    <col min="4" max="4" width="11.28515625" style="175" customWidth="1"/>
    <col min="5" max="5" width="21.7109375" style="175" customWidth="1"/>
    <col min="6" max="6" width="2.5703125" style="175" customWidth="1"/>
    <col min="7" max="7" width="3.7109375" style="175" customWidth="1"/>
    <col min="8" max="8" width="21.7109375" style="175" customWidth="1"/>
    <col min="9" max="9" width="2.5703125" style="175" customWidth="1"/>
    <col min="10" max="10" width="3.7109375" style="175" customWidth="1"/>
    <col min="11" max="11" width="21.7109375" style="175" customWidth="1"/>
    <col min="12" max="12" width="2.5703125" style="25" customWidth="1"/>
    <col min="13" max="13" width="3.7109375" style="25" customWidth="1"/>
    <col min="14" max="14" width="3" style="25" customWidth="1"/>
    <col min="15" max="15" width="2.7109375" style="25" customWidth="1"/>
    <col min="16" max="16" width="4.42578125" style="25" customWidth="1"/>
    <col min="17" max="19" width="2.7109375" style="25" customWidth="1"/>
    <col min="20" max="20" width="4.42578125" style="25" customWidth="1"/>
    <col min="21" max="22" width="2.7109375" style="25" customWidth="1"/>
    <col min="23" max="23" width="4.42578125" style="25" customWidth="1"/>
    <col min="24" max="26" width="2.7109375" style="25" customWidth="1"/>
    <col min="27" max="27" width="4.42578125" style="25" customWidth="1"/>
    <col min="28" max="29" width="2.7109375" style="25" customWidth="1"/>
    <col min="30" max="30" width="4.42578125" style="25" customWidth="1"/>
    <col min="31" max="33" width="2.7109375" style="25" customWidth="1"/>
    <col min="34" max="34" width="4.42578125" style="175" customWidth="1"/>
    <col min="35" max="37" width="2.42578125" style="175" customWidth="1"/>
    <col min="38" max="38" width="4.42578125" style="21" customWidth="1"/>
    <col min="39" max="39" width="5.85546875" style="21" customWidth="1"/>
    <col min="40" max="40" width="7.28515625" style="21" customWidth="1"/>
    <col min="41" max="67" width="2.42578125" style="21" customWidth="1"/>
    <col min="68" max="69" width="2.85546875" style="21" customWidth="1"/>
    <col min="70" max="82" width="2.85546875" style="175" customWidth="1"/>
    <col min="83" max="16384" width="3.28515625" style="175"/>
  </cols>
  <sheetData>
    <row r="1" spans="1:69" ht="25.5" customHeight="1">
      <c r="A1" s="44"/>
      <c r="B1" s="44"/>
      <c r="C1" s="44"/>
      <c r="D1" s="618" t="s">
        <v>628</v>
      </c>
      <c r="E1" s="618"/>
      <c r="F1" s="618"/>
      <c r="G1" s="618"/>
      <c r="H1" s="618"/>
      <c r="I1" s="618"/>
      <c r="J1" s="618"/>
      <c r="K1" s="618"/>
      <c r="L1" s="618"/>
      <c r="M1" s="618"/>
      <c r="N1" s="16"/>
      <c r="O1" s="16"/>
      <c r="P1" s="16"/>
      <c r="Q1" s="16"/>
      <c r="R1" s="16"/>
      <c r="S1" s="16"/>
      <c r="T1" s="16"/>
      <c r="U1" s="16"/>
      <c r="V1" s="16"/>
      <c r="W1" s="16"/>
      <c r="X1" s="16"/>
      <c r="Y1" s="16"/>
      <c r="Z1" s="16"/>
      <c r="AA1" s="16"/>
      <c r="AB1" s="16"/>
      <c r="AC1" s="16"/>
      <c r="AD1" s="16"/>
      <c r="AE1" s="16"/>
      <c r="AF1" s="16"/>
      <c r="AG1" s="16"/>
      <c r="AH1" s="16"/>
      <c r="AI1" s="16"/>
      <c r="AJ1" s="16"/>
    </row>
    <row r="2" spans="1:69" ht="15" customHeight="1">
      <c r="A2" s="43"/>
      <c r="B2" s="43"/>
      <c r="C2" s="43"/>
      <c r="D2" s="619" t="s">
        <v>643</v>
      </c>
      <c r="E2" s="619"/>
      <c r="F2" s="619"/>
      <c r="G2" s="619"/>
      <c r="H2" s="619"/>
      <c r="I2" s="619"/>
      <c r="J2" s="619"/>
      <c r="K2" s="619"/>
      <c r="L2" s="619"/>
      <c r="M2" s="619"/>
      <c r="N2" s="16"/>
      <c r="O2" s="16"/>
      <c r="P2" s="24"/>
      <c r="Q2" s="24"/>
      <c r="R2" s="24"/>
      <c r="S2" s="24"/>
      <c r="T2" s="24"/>
      <c r="U2" s="24"/>
      <c r="V2" s="24"/>
      <c r="W2" s="24"/>
      <c r="X2" s="24"/>
      <c r="Y2" s="24"/>
      <c r="Z2" s="24"/>
      <c r="AA2" s="24"/>
      <c r="AB2" s="24"/>
      <c r="AC2" s="24"/>
      <c r="AD2" s="24"/>
      <c r="AE2" s="24"/>
      <c r="AF2" s="24"/>
      <c r="AG2" s="24"/>
      <c r="AH2" s="24"/>
      <c r="AI2" s="24"/>
      <c r="AJ2" s="24"/>
      <c r="AK2" s="468"/>
      <c r="AL2" s="469"/>
      <c r="AM2" s="469"/>
      <c r="AN2" s="469"/>
      <c r="AO2" s="469"/>
      <c r="AP2" s="469"/>
      <c r="AQ2" s="469"/>
      <c r="AR2" s="469"/>
      <c r="AS2" s="469"/>
      <c r="AT2" s="469"/>
      <c r="AU2" s="469"/>
      <c r="AV2" s="469"/>
      <c r="AW2" s="469"/>
      <c r="AX2" s="469"/>
      <c r="AY2" s="469"/>
      <c r="AZ2" s="469"/>
      <c r="BA2" s="469"/>
      <c r="BB2" s="469"/>
      <c r="BC2" s="469"/>
      <c r="BD2" s="469"/>
      <c r="BE2" s="469"/>
      <c r="BF2" s="469"/>
      <c r="BG2" s="469"/>
      <c r="BH2" s="469"/>
      <c r="BI2" s="469"/>
    </row>
    <row r="3" spans="1:69" ht="18" customHeight="1">
      <c r="A3" s="42"/>
      <c r="B3" s="42"/>
      <c r="C3" s="42"/>
      <c r="D3" s="620" t="s">
        <v>587</v>
      </c>
      <c r="E3" s="620"/>
      <c r="F3" s="620"/>
      <c r="G3" s="620"/>
      <c r="H3" s="620"/>
      <c r="I3" s="620"/>
      <c r="J3" s="620"/>
      <c r="K3" s="620"/>
      <c r="L3" s="620"/>
      <c r="M3" s="620"/>
      <c r="N3" s="16"/>
      <c r="O3" s="16"/>
      <c r="P3" s="24"/>
      <c r="Q3" s="24"/>
      <c r="R3" s="24"/>
      <c r="S3" s="24"/>
      <c r="T3" s="24"/>
      <c r="U3" s="24"/>
      <c r="V3" s="24"/>
      <c r="W3" s="24"/>
      <c r="X3" s="24"/>
      <c r="Y3" s="24"/>
      <c r="Z3" s="24"/>
      <c r="AA3" s="24"/>
      <c r="AB3" s="24"/>
      <c r="AC3" s="24"/>
      <c r="AD3" s="24"/>
      <c r="AE3" s="24"/>
      <c r="AF3" s="24"/>
      <c r="AG3" s="24"/>
      <c r="AH3" s="24"/>
      <c r="AI3" s="24"/>
      <c r="AJ3" s="24"/>
      <c r="AK3" s="468"/>
      <c r="AL3" s="469"/>
      <c r="AM3" s="469"/>
      <c r="AN3" s="469"/>
      <c r="AO3" s="469"/>
      <c r="AP3" s="469"/>
      <c r="AQ3" s="469"/>
      <c r="AR3" s="469"/>
      <c r="AS3" s="469"/>
      <c r="AT3" s="469"/>
      <c r="AU3" s="469"/>
      <c r="AV3" s="469"/>
      <c r="AW3" s="469"/>
      <c r="AX3" s="469"/>
      <c r="AY3" s="469"/>
      <c r="AZ3" s="469"/>
      <c r="BA3" s="469"/>
      <c r="BB3" s="469"/>
      <c r="BC3" s="469"/>
      <c r="BD3" s="469"/>
      <c r="BE3" s="469"/>
      <c r="BF3" s="469"/>
      <c r="BG3" s="469"/>
      <c r="BH3" s="469"/>
      <c r="BI3" s="469"/>
    </row>
    <row r="4" spans="1:69" s="475" customFormat="1" ht="17.25" customHeight="1">
      <c r="A4" s="40" t="s">
        <v>554</v>
      </c>
      <c r="B4" s="470"/>
      <c r="C4" s="470"/>
      <c r="D4" s="470"/>
      <c r="E4" s="470"/>
      <c r="F4" s="470"/>
      <c r="G4" s="470"/>
      <c r="H4" s="470"/>
      <c r="I4" s="470"/>
      <c r="J4" s="470"/>
      <c r="K4" s="470"/>
      <c r="L4" s="470"/>
      <c r="M4" s="471"/>
      <c r="N4" s="472"/>
      <c r="O4" s="473"/>
      <c r="P4" s="473"/>
      <c r="Q4" s="473"/>
      <c r="R4" s="473"/>
      <c r="S4" s="473"/>
      <c r="T4" s="473"/>
      <c r="U4" s="473"/>
      <c r="V4" s="530"/>
      <c r="W4" s="530"/>
      <c r="X4" s="530"/>
      <c r="Y4" s="530"/>
      <c r="Z4" s="530"/>
      <c r="AA4" s="530"/>
      <c r="AB4" s="530"/>
      <c r="AC4" s="530"/>
      <c r="AD4" s="530"/>
      <c r="AE4" s="530"/>
      <c r="AF4" s="530"/>
      <c r="AG4" s="530"/>
      <c r="AH4" s="530"/>
      <c r="AI4" s="530"/>
      <c r="AJ4" s="530"/>
      <c r="AK4" s="531"/>
      <c r="AL4" s="531"/>
      <c r="AM4" s="531"/>
      <c r="AN4" s="531"/>
      <c r="AO4" s="531"/>
      <c r="AP4" s="531"/>
      <c r="AQ4" s="531"/>
      <c r="AR4" s="531"/>
      <c r="AS4" s="531"/>
      <c r="AT4" s="531"/>
      <c r="AU4" s="531"/>
      <c r="AV4" s="531"/>
      <c r="AW4" s="531"/>
      <c r="AX4" s="531"/>
      <c r="AY4" s="531"/>
      <c r="AZ4" s="531"/>
      <c r="BA4" s="531"/>
      <c r="BB4" s="531"/>
      <c r="BC4" s="531"/>
      <c r="BD4" s="531"/>
      <c r="BE4" s="531"/>
      <c r="BF4" s="531"/>
      <c r="BG4" s="531"/>
      <c r="BH4" s="531"/>
      <c r="BI4" s="531"/>
      <c r="BJ4" s="474"/>
      <c r="BK4" s="474"/>
      <c r="BL4" s="474"/>
      <c r="BM4" s="474"/>
    </row>
    <row r="5" spans="1:69" ht="30" customHeight="1">
      <c r="A5" s="626" t="s">
        <v>644</v>
      </c>
      <c r="B5" s="626"/>
      <c r="C5" s="626"/>
      <c r="D5" s="626"/>
      <c r="E5" s="626"/>
      <c r="F5" s="626"/>
      <c r="G5" s="626"/>
      <c r="H5" s="626"/>
      <c r="I5" s="626"/>
      <c r="J5" s="626"/>
      <c r="K5" s="626"/>
      <c r="L5" s="626"/>
      <c r="M5" s="626"/>
      <c r="N5" s="16"/>
      <c r="O5" s="24"/>
      <c r="P5" s="24"/>
      <c r="Q5" s="24"/>
      <c r="R5" s="24"/>
      <c r="S5" s="24"/>
      <c r="T5" s="24"/>
      <c r="U5" s="24"/>
      <c r="V5" s="17"/>
      <c r="W5" s="17"/>
      <c r="X5" s="17"/>
      <c r="Y5" s="17"/>
      <c r="Z5" s="17"/>
      <c r="AA5" s="17"/>
      <c r="AB5" s="17"/>
      <c r="AC5" s="17"/>
      <c r="AD5" s="17"/>
      <c r="AE5" s="17"/>
      <c r="AF5" s="17"/>
      <c r="AG5" s="17"/>
      <c r="AH5" s="17"/>
      <c r="AI5" s="17"/>
      <c r="AJ5" s="17"/>
      <c r="AK5" s="476"/>
      <c r="AL5" s="477"/>
      <c r="AM5" s="477"/>
      <c r="AN5" s="477"/>
      <c r="AO5" s="477"/>
      <c r="AP5" s="477"/>
      <c r="AQ5" s="477"/>
      <c r="AR5" s="477"/>
      <c r="AS5" s="477"/>
      <c r="AT5" s="477"/>
      <c r="AU5" s="477"/>
      <c r="AV5" s="477"/>
      <c r="AW5" s="477"/>
      <c r="AX5" s="477"/>
      <c r="AY5" s="477"/>
      <c r="AZ5" s="477"/>
      <c r="BA5" s="477"/>
      <c r="BB5" s="477"/>
      <c r="BC5" s="477"/>
      <c r="BD5" s="477"/>
      <c r="BE5" s="477"/>
      <c r="BF5" s="477"/>
      <c r="BG5" s="477"/>
      <c r="BH5" s="477"/>
      <c r="BI5" s="477"/>
      <c r="BJ5" s="469"/>
      <c r="BK5" s="469"/>
      <c r="BL5" s="469"/>
      <c r="BM5" s="469"/>
    </row>
    <row r="6" spans="1:69" ht="12" customHeight="1">
      <c r="A6" s="627"/>
      <c r="B6" s="627"/>
      <c r="C6" s="627"/>
      <c r="D6" s="627"/>
      <c r="E6" s="627"/>
      <c r="F6" s="627"/>
      <c r="G6" s="627"/>
      <c r="H6" s="627"/>
      <c r="I6" s="627"/>
      <c r="J6" s="627"/>
      <c r="K6" s="627"/>
      <c r="L6" s="627"/>
      <c r="M6" s="627"/>
      <c r="N6" s="16"/>
      <c r="O6" s="24"/>
      <c r="P6" s="24"/>
      <c r="Q6" s="24"/>
      <c r="R6" s="24"/>
      <c r="S6" s="24"/>
      <c r="T6" s="24"/>
      <c r="U6" s="24"/>
      <c r="V6" s="17"/>
      <c r="W6" s="17"/>
      <c r="X6" s="17"/>
      <c r="Y6" s="17"/>
      <c r="Z6" s="17"/>
      <c r="AA6" s="17"/>
      <c r="AB6" s="17"/>
      <c r="AC6" s="17"/>
      <c r="AD6" s="17"/>
      <c r="AE6" s="17"/>
      <c r="AF6" s="17"/>
      <c r="AG6" s="17"/>
      <c r="AH6" s="17"/>
      <c r="AI6" s="17"/>
      <c r="AJ6" s="17"/>
      <c r="AK6" s="476"/>
      <c r="AL6" s="477"/>
      <c r="AM6" s="477"/>
      <c r="AN6" s="477"/>
      <c r="AO6" s="477"/>
      <c r="AP6" s="477"/>
      <c r="AQ6" s="477"/>
      <c r="AR6" s="477"/>
      <c r="AS6" s="477"/>
      <c r="AT6" s="477"/>
      <c r="AU6" s="477"/>
      <c r="AV6" s="477"/>
      <c r="AW6" s="477"/>
      <c r="AX6" s="477"/>
      <c r="AY6" s="477"/>
      <c r="AZ6" s="477"/>
      <c r="BA6" s="477"/>
      <c r="BB6" s="477"/>
      <c r="BC6" s="477"/>
      <c r="BD6" s="477"/>
      <c r="BE6" s="477"/>
      <c r="BF6" s="477"/>
      <c r="BG6" s="477"/>
      <c r="BH6" s="477"/>
      <c r="BI6" s="477"/>
      <c r="BJ6" s="469"/>
      <c r="BK6" s="469"/>
      <c r="BL6" s="469"/>
      <c r="BM6" s="469"/>
    </row>
    <row r="7" spans="1:69" s="479" customFormat="1" ht="14.25" customHeight="1">
      <c r="A7" s="478"/>
      <c r="C7" s="621" t="s">
        <v>645</v>
      </c>
      <c r="D7" s="622"/>
      <c r="E7" s="622"/>
      <c r="F7" s="623"/>
      <c r="G7" s="623"/>
      <c r="H7" s="624" t="s">
        <v>646</v>
      </c>
      <c r="I7" s="625"/>
      <c r="J7" s="625"/>
      <c r="K7" s="625"/>
      <c r="L7" s="529"/>
      <c r="M7" s="529"/>
      <c r="N7" s="23"/>
      <c r="O7" s="480"/>
      <c r="P7" s="480"/>
      <c r="Q7" s="480"/>
      <c r="R7" s="480"/>
      <c r="S7" s="480"/>
      <c r="T7" s="480"/>
      <c r="U7" s="480"/>
      <c r="V7" s="521"/>
      <c r="W7" s="521"/>
      <c r="X7" s="521"/>
      <c r="Y7" s="521"/>
      <c r="Z7" s="521"/>
      <c r="AA7" s="521"/>
      <c r="AB7" s="521"/>
      <c r="AC7" s="521"/>
      <c r="AD7" s="521"/>
      <c r="AE7" s="521"/>
      <c r="AF7" s="521"/>
      <c r="AG7" s="521"/>
      <c r="AH7" s="521"/>
      <c r="AI7" s="521"/>
      <c r="AJ7" s="521"/>
      <c r="AK7" s="522"/>
      <c r="AL7" s="523" t="s">
        <v>377</v>
      </c>
      <c r="AM7" s="523" t="s">
        <v>375</v>
      </c>
      <c r="AN7" s="523" t="s">
        <v>374</v>
      </c>
      <c r="AO7" s="523"/>
      <c r="AP7" s="522"/>
      <c r="AQ7" s="522"/>
      <c r="AR7" s="522"/>
      <c r="AS7" s="522"/>
      <c r="AT7" s="522"/>
      <c r="AU7" s="522"/>
      <c r="AV7" s="522"/>
      <c r="AW7" s="522"/>
      <c r="AX7" s="522"/>
      <c r="AY7" s="522"/>
      <c r="AZ7" s="522"/>
      <c r="BA7" s="522"/>
      <c r="BB7" s="522"/>
      <c r="BC7" s="522"/>
      <c r="BD7" s="522"/>
      <c r="BE7" s="522"/>
      <c r="BF7" s="522"/>
      <c r="BG7" s="522"/>
      <c r="BH7" s="522"/>
      <c r="BI7" s="522"/>
      <c r="BJ7" s="481"/>
      <c r="BK7" s="481"/>
      <c r="BL7" s="481"/>
      <c r="BM7" s="481"/>
    </row>
    <row r="8" spans="1:69" ht="12.75" customHeight="1">
      <c r="A8" s="25"/>
      <c r="B8" s="25"/>
      <c r="C8" s="25"/>
      <c r="D8" s="25"/>
      <c r="E8" s="22"/>
      <c r="F8" s="22"/>
      <c r="G8" s="22"/>
      <c r="H8" s="22"/>
      <c r="I8" s="22"/>
      <c r="J8" s="22"/>
      <c r="K8" s="22"/>
      <c r="L8" s="22"/>
      <c r="M8" s="22"/>
      <c r="N8" s="16"/>
      <c r="O8" s="24"/>
      <c r="P8" s="24"/>
      <c r="Q8" s="24"/>
      <c r="R8" s="24"/>
      <c r="S8" s="24"/>
      <c r="T8" s="24"/>
      <c r="U8" s="24"/>
      <c r="V8" s="17"/>
      <c r="W8" s="17"/>
      <c r="X8" s="17"/>
      <c r="Y8" s="17"/>
      <c r="Z8" s="17"/>
      <c r="AA8" s="17"/>
      <c r="AB8" s="17"/>
      <c r="AC8" s="17"/>
      <c r="AD8" s="17"/>
      <c r="AE8" s="17"/>
      <c r="AF8" s="17"/>
      <c r="AG8" s="17"/>
      <c r="AH8" s="17"/>
      <c r="AI8" s="17"/>
      <c r="AJ8" s="17"/>
      <c r="AK8" s="476"/>
      <c r="AL8" s="524" t="s">
        <v>631</v>
      </c>
      <c r="AM8" s="525">
        <v>0.11493212669683257</v>
      </c>
      <c r="AN8" s="525">
        <v>0.4090497737556561</v>
      </c>
      <c r="AO8" s="476"/>
      <c r="AP8" s="477"/>
      <c r="AQ8" s="477"/>
      <c r="AR8" s="477"/>
      <c r="AS8" s="477"/>
      <c r="AT8" s="477"/>
      <c r="AU8" s="477"/>
      <c r="AV8" s="477"/>
      <c r="AW8" s="477"/>
      <c r="AX8" s="477"/>
      <c r="AY8" s="477"/>
      <c r="AZ8" s="477"/>
      <c r="BA8" s="477"/>
      <c r="BB8" s="477"/>
      <c r="BC8" s="477"/>
      <c r="BD8" s="477"/>
      <c r="BE8" s="477"/>
      <c r="BF8" s="477"/>
      <c r="BG8" s="477"/>
      <c r="BH8" s="477"/>
      <c r="BI8" s="477"/>
      <c r="BJ8" s="469"/>
      <c r="BK8" s="469"/>
      <c r="BL8" s="469"/>
      <c r="BM8" s="469"/>
    </row>
    <row r="9" spans="1:69" ht="12.75" customHeight="1">
      <c r="A9" s="25"/>
      <c r="B9" s="25"/>
      <c r="C9" s="25"/>
      <c r="D9" s="25"/>
      <c r="E9" s="22"/>
      <c r="F9" s="22"/>
      <c r="G9" s="22"/>
      <c r="H9" s="22"/>
      <c r="I9" s="22"/>
      <c r="J9" s="22"/>
      <c r="K9" s="22"/>
      <c r="L9" s="22"/>
      <c r="M9" s="22"/>
      <c r="N9" s="16"/>
      <c r="O9" s="24"/>
      <c r="P9" s="24"/>
      <c r="Q9" s="24"/>
      <c r="R9" s="24"/>
      <c r="S9" s="24"/>
      <c r="T9" s="24"/>
      <c r="U9" s="24"/>
      <c r="V9" s="17"/>
      <c r="W9" s="17"/>
      <c r="X9" s="17"/>
      <c r="Y9" s="17"/>
      <c r="Z9" s="17"/>
      <c r="AA9" s="17"/>
      <c r="AB9" s="17"/>
      <c r="AC9" s="17"/>
      <c r="AD9" s="17"/>
      <c r="AE9" s="17"/>
      <c r="AF9" s="17"/>
      <c r="AG9" s="17"/>
      <c r="AH9" s="17"/>
      <c r="AI9" s="17"/>
      <c r="AJ9" s="17"/>
      <c r="AK9" s="476"/>
      <c r="AL9" s="524" t="s">
        <v>630</v>
      </c>
      <c r="AM9" s="525">
        <v>0.12102564102564102</v>
      </c>
      <c r="AN9" s="525">
        <v>0.41974358974358972</v>
      </c>
      <c r="AO9" s="476"/>
      <c r="AP9" s="477"/>
      <c r="AQ9" s="477"/>
      <c r="AR9" s="477"/>
      <c r="AS9" s="477"/>
      <c r="AT9" s="477"/>
      <c r="AU9" s="477"/>
      <c r="AV9" s="477"/>
      <c r="AW9" s="477"/>
      <c r="AX9" s="477"/>
      <c r="AY9" s="477"/>
      <c r="AZ9" s="477"/>
      <c r="BA9" s="477"/>
      <c r="BB9" s="477"/>
      <c r="BC9" s="477"/>
      <c r="BD9" s="477"/>
      <c r="BE9" s="477"/>
      <c r="BF9" s="477"/>
      <c r="BG9" s="477"/>
      <c r="BH9" s="477"/>
      <c r="BI9" s="477"/>
      <c r="BJ9" s="469"/>
      <c r="BK9" s="469"/>
      <c r="BL9" s="469"/>
      <c r="BM9" s="469"/>
    </row>
    <row r="10" spans="1:69" ht="12.75" customHeight="1">
      <c r="A10" s="25"/>
      <c r="B10" s="25"/>
      <c r="C10" s="25"/>
      <c r="D10" s="25"/>
      <c r="E10" s="41"/>
      <c r="F10" s="41"/>
      <c r="G10" s="41"/>
      <c r="H10" s="41"/>
      <c r="I10" s="41"/>
      <c r="J10" s="41"/>
      <c r="K10" s="22"/>
      <c r="L10" s="22"/>
      <c r="M10" s="22"/>
      <c r="N10" s="16"/>
      <c r="O10" s="24"/>
      <c r="P10" s="24"/>
      <c r="Q10" s="24"/>
      <c r="R10" s="24"/>
      <c r="S10" s="24"/>
      <c r="T10" s="24"/>
      <c r="U10" s="24"/>
      <c r="V10" s="17"/>
      <c r="W10" s="17"/>
      <c r="X10" s="17"/>
      <c r="Y10" s="17"/>
      <c r="Z10" s="17"/>
      <c r="AA10" s="17"/>
      <c r="AB10" s="17"/>
      <c r="AC10" s="17"/>
      <c r="AD10" s="17"/>
      <c r="AE10" s="17"/>
      <c r="AF10" s="17"/>
      <c r="AG10" s="17"/>
      <c r="AH10" s="17"/>
      <c r="AI10" s="17"/>
      <c r="AJ10" s="17"/>
      <c r="AK10" s="476"/>
      <c r="AL10" s="524" t="s">
        <v>629</v>
      </c>
      <c r="AM10" s="525">
        <v>0.11901723037651564</v>
      </c>
      <c r="AN10" s="525">
        <v>0.43283343969368215</v>
      </c>
      <c r="AO10" s="476"/>
      <c r="AP10" s="477"/>
      <c r="AQ10" s="477"/>
      <c r="AR10" s="477"/>
      <c r="AS10" s="477"/>
      <c r="AT10" s="477"/>
      <c r="AU10" s="477"/>
      <c r="AV10" s="477"/>
      <c r="AW10" s="477"/>
      <c r="AX10" s="477"/>
      <c r="AY10" s="477"/>
      <c r="AZ10" s="477"/>
      <c r="BA10" s="477"/>
      <c r="BB10" s="477"/>
      <c r="BC10" s="477"/>
      <c r="BD10" s="477"/>
      <c r="BE10" s="477"/>
      <c r="BF10" s="477"/>
      <c r="BG10" s="477"/>
      <c r="BH10" s="477"/>
      <c r="BI10" s="477"/>
      <c r="BJ10" s="469"/>
      <c r="BK10" s="469"/>
      <c r="BL10" s="469"/>
      <c r="BM10" s="469"/>
    </row>
    <row r="11" spans="1:69" ht="12.75" customHeight="1">
      <c r="A11" s="22"/>
      <c r="B11" s="22"/>
      <c r="C11" s="22"/>
      <c r="D11" s="22"/>
      <c r="E11" s="22"/>
      <c r="F11" s="22"/>
      <c r="G11" s="22"/>
      <c r="H11" s="22"/>
      <c r="I11" s="22"/>
      <c r="J11" s="22"/>
      <c r="K11" s="22"/>
      <c r="L11" s="22"/>
      <c r="M11" s="22"/>
      <c r="N11" s="16"/>
      <c r="O11" s="24"/>
      <c r="P11" s="24"/>
      <c r="Q11" s="24"/>
      <c r="R11" s="24"/>
      <c r="S11" s="24"/>
      <c r="T11" s="24"/>
      <c r="U11" s="24"/>
      <c r="V11" s="17"/>
      <c r="W11" s="17"/>
      <c r="X11" s="17"/>
      <c r="Y11" s="17"/>
      <c r="Z11" s="17"/>
      <c r="AA11" s="17"/>
      <c r="AB11" s="17"/>
      <c r="AC11" s="17"/>
      <c r="AD11" s="17"/>
      <c r="AE11" s="17"/>
      <c r="AF11" s="17"/>
      <c r="AG11" s="17"/>
      <c r="AH11" s="17"/>
      <c r="AI11" s="17"/>
      <c r="AJ11" s="17"/>
      <c r="AK11" s="476"/>
      <c r="AL11" s="524" t="s">
        <v>586</v>
      </c>
      <c r="AM11" s="525">
        <v>0.18055555555555552</v>
      </c>
      <c r="AN11" s="525">
        <v>0.5</v>
      </c>
      <c r="AO11" s="476"/>
      <c r="AP11" s="477"/>
      <c r="AQ11" s="477"/>
      <c r="AR11" s="477"/>
      <c r="AS11" s="477"/>
      <c r="AT11" s="477"/>
      <c r="AU11" s="477"/>
      <c r="AV11" s="477"/>
      <c r="AW11" s="477"/>
      <c r="AX11" s="477"/>
      <c r="AY11" s="477"/>
      <c r="AZ11" s="477"/>
      <c r="BA11" s="477"/>
      <c r="BB11" s="477"/>
      <c r="BC11" s="477"/>
      <c r="BD11" s="477"/>
      <c r="BE11" s="477"/>
      <c r="BF11" s="477"/>
      <c r="BG11" s="477"/>
      <c r="BH11" s="477"/>
      <c r="BI11" s="477"/>
      <c r="BJ11" s="469"/>
      <c r="BK11" s="469"/>
      <c r="BL11" s="469"/>
      <c r="BM11" s="469"/>
    </row>
    <row r="12" spans="1:69" ht="12.75" customHeight="1">
      <c r="A12" s="22"/>
      <c r="B12" s="22"/>
      <c r="C12" s="22"/>
      <c r="D12" s="22"/>
      <c r="E12" s="22"/>
      <c r="F12" s="22"/>
      <c r="G12" s="22"/>
      <c r="H12" s="22"/>
      <c r="I12" s="22"/>
      <c r="J12" s="22"/>
      <c r="K12" s="22"/>
      <c r="L12" s="22"/>
      <c r="M12" s="22"/>
      <c r="N12" s="16"/>
      <c r="O12" s="24"/>
      <c r="P12" s="24"/>
      <c r="Q12" s="24"/>
      <c r="R12" s="24"/>
      <c r="S12" s="24"/>
      <c r="T12" s="24"/>
      <c r="U12" s="24"/>
      <c r="V12" s="17"/>
      <c r="W12" s="17"/>
      <c r="X12" s="17"/>
      <c r="Y12" s="17"/>
      <c r="Z12" s="17"/>
      <c r="AA12" s="17"/>
      <c r="AB12" s="17"/>
      <c r="AC12" s="17"/>
      <c r="AD12" s="17"/>
      <c r="AE12" s="17"/>
      <c r="AF12" s="17"/>
      <c r="AG12" s="17"/>
      <c r="AH12" s="17"/>
      <c r="AI12" s="17"/>
      <c r="AJ12" s="17"/>
      <c r="AK12" s="476"/>
      <c r="AL12" s="476"/>
      <c r="AM12" s="476"/>
      <c r="AN12" s="476"/>
      <c r="AO12" s="476"/>
      <c r="AP12" s="477"/>
      <c r="AQ12" s="477"/>
      <c r="AR12" s="477"/>
      <c r="AS12" s="477"/>
      <c r="AT12" s="477"/>
      <c r="AU12" s="477"/>
      <c r="AV12" s="477"/>
      <c r="AW12" s="477"/>
      <c r="AX12" s="477"/>
      <c r="AY12" s="477"/>
      <c r="AZ12" s="477"/>
      <c r="BA12" s="477"/>
      <c r="BB12" s="477"/>
      <c r="BC12" s="477"/>
      <c r="BD12" s="477"/>
      <c r="BE12" s="477"/>
      <c r="BF12" s="477"/>
      <c r="BG12" s="477"/>
      <c r="BH12" s="477"/>
      <c r="BI12" s="477"/>
      <c r="BJ12" s="469"/>
      <c r="BK12" s="469"/>
      <c r="BL12" s="469"/>
      <c r="BM12" s="469"/>
    </row>
    <row r="13" spans="1:69" ht="12.75" customHeight="1">
      <c r="A13" s="22"/>
      <c r="B13" s="22"/>
      <c r="C13" s="22"/>
      <c r="D13" s="22"/>
      <c r="E13" s="22"/>
      <c r="F13" s="22"/>
      <c r="G13" s="22"/>
      <c r="H13" s="22"/>
      <c r="I13" s="22"/>
      <c r="J13" s="22"/>
      <c r="K13" s="22"/>
      <c r="L13" s="22"/>
      <c r="M13" s="22"/>
      <c r="N13" s="16"/>
      <c r="O13" s="24"/>
      <c r="P13" s="24"/>
      <c r="Q13" s="24"/>
      <c r="R13" s="24"/>
      <c r="S13" s="24"/>
      <c r="T13" s="24"/>
      <c r="U13" s="24"/>
      <c r="V13" s="17"/>
      <c r="W13" s="17"/>
      <c r="X13" s="17"/>
      <c r="Y13" s="17"/>
      <c r="Z13" s="17"/>
      <c r="AA13" s="17"/>
      <c r="AB13" s="17"/>
      <c r="AC13" s="17"/>
      <c r="AD13" s="17"/>
      <c r="AE13" s="17"/>
      <c r="AF13" s="17"/>
      <c r="AG13" s="17"/>
      <c r="AH13" s="17"/>
      <c r="AI13" s="17"/>
      <c r="AJ13" s="17"/>
      <c r="AK13" s="476"/>
      <c r="AL13" s="476" t="s">
        <v>376</v>
      </c>
      <c r="AM13" s="476" t="s">
        <v>375</v>
      </c>
      <c r="AN13" s="476" t="s">
        <v>374</v>
      </c>
      <c r="AO13" s="476"/>
      <c r="AP13" s="477"/>
      <c r="AQ13" s="477"/>
      <c r="AR13" s="477"/>
      <c r="AS13" s="477"/>
      <c r="AT13" s="477"/>
      <c r="AU13" s="477"/>
      <c r="AV13" s="477"/>
      <c r="AW13" s="477"/>
      <c r="AX13" s="477"/>
      <c r="AY13" s="477"/>
      <c r="AZ13" s="477"/>
      <c r="BA13" s="477"/>
      <c r="BB13" s="477"/>
      <c r="BC13" s="477"/>
      <c r="BD13" s="477"/>
      <c r="BE13" s="477"/>
      <c r="BF13" s="477"/>
      <c r="BG13" s="477"/>
      <c r="BH13" s="477"/>
      <c r="BI13" s="477"/>
      <c r="BJ13" s="469"/>
      <c r="BK13" s="469"/>
      <c r="BL13" s="469"/>
      <c r="BM13" s="469"/>
    </row>
    <row r="14" spans="1:69" ht="9.75" customHeight="1">
      <c r="A14" s="22"/>
      <c r="B14" s="22"/>
      <c r="C14" s="22"/>
      <c r="D14" s="22"/>
      <c r="E14" s="22"/>
      <c r="F14" s="22"/>
      <c r="G14" s="22"/>
      <c r="H14" s="22"/>
      <c r="I14" s="22"/>
      <c r="J14" s="22"/>
      <c r="K14" s="22"/>
      <c r="L14" s="22"/>
      <c r="M14" s="22"/>
      <c r="N14" s="16"/>
      <c r="O14" s="24"/>
      <c r="P14" s="24"/>
      <c r="Q14" s="24"/>
      <c r="R14" s="24"/>
      <c r="S14" s="24"/>
      <c r="T14" s="24"/>
      <c r="U14" s="24"/>
      <c r="V14" s="17"/>
      <c r="W14" s="17"/>
      <c r="X14" s="17"/>
      <c r="Y14" s="17"/>
      <c r="Z14" s="17"/>
      <c r="AA14" s="17"/>
      <c r="AB14" s="17"/>
      <c r="AC14" s="17"/>
      <c r="AD14" s="17"/>
      <c r="AE14" s="17"/>
      <c r="AF14" s="17"/>
      <c r="AG14" s="17"/>
      <c r="AH14" s="17"/>
      <c r="AI14" s="17"/>
      <c r="AJ14" s="17"/>
      <c r="AK14" s="476"/>
      <c r="AL14" s="524" t="s">
        <v>631</v>
      </c>
      <c r="AM14" s="525">
        <v>0.60269360269360273</v>
      </c>
      <c r="AN14" s="525">
        <v>0.24531024531024531</v>
      </c>
      <c r="AO14" s="476"/>
      <c r="AP14" s="477"/>
      <c r="AQ14" s="477"/>
      <c r="AR14" s="477"/>
      <c r="AS14" s="477"/>
      <c r="AT14" s="477"/>
      <c r="AU14" s="477"/>
      <c r="AV14" s="477"/>
      <c r="AW14" s="477"/>
      <c r="AX14" s="477"/>
      <c r="AY14" s="477"/>
      <c r="AZ14" s="477"/>
      <c r="BA14" s="477"/>
      <c r="BB14" s="477"/>
      <c r="BC14" s="477"/>
      <c r="BD14" s="477"/>
      <c r="BE14" s="477"/>
      <c r="BF14" s="477"/>
      <c r="BG14" s="477"/>
      <c r="BH14" s="477"/>
      <c r="BI14" s="477"/>
      <c r="BJ14" s="469"/>
      <c r="BK14" s="469"/>
      <c r="BL14" s="469"/>
      <c r="BM14" s="469"/>
    </row>
    <row r="15" spans="1:69" s="25" customFormat="1" ht="10.5" customHeight="1">
      <c r="A15" s="22"/>
      <c r="B15" s="22"/>
      <c r="C15" s="22"/>
      <c r="D15" s="22"/>
      <c r="E15" s="22"/>
      <c r="F15" s="22"/>
      <c r="G15" s="22"/>
      <c r="H15" s="22"/>
      <c r="I15" s="22"/>
      <c r="J15" s="22"/>
      <c r="K15" s="22"/>
      <c r="L15" s="22"/>
      <c r="M15" s="22"/>
      <c r="N15" s="16"/>
      <c r="O15" s="24"/>
      <c r="P15" s="24"/>
      <c r="Q15" s="24"/>
      <c r="R15" s="24"/>
      <c r="S15" s="24"/>
      <c r="T15" s="24"/>
      <c r="U15" s="24"/>
      <c r="V15" s="17"/>
      <c r="W15" s="17"/>
      <c r="X15" s="17"/>
      <c r="Y15" s="17"/>
      <c r="Z15" s="17"/>
      <c r="AA15" s="17"/>
      <c r="AB15" s="17"/>
      <c r="AC15" s="17"/>
      <c r="AD15" s="17"/>
      <c r="AE15" s="17"/>
      <c r="AF15" s="17"/>
      <c r="AG15" s="17"/>
      <c r="AH15" s="17"/>
      <c r="AI15" s="17"/>
      <c r="AJ15" s="17"/>
      <c r="AK15" s="526"/>
      <c r="AL15" s="524" t="s">
        <v>630</v>
      </c>
      <c r="AM15" s="525">
        <v>0.61112934996717005</v>
      </c>
      <c r="AN15" s="525">
        <v>0.24146421536441234</v>
      </c>
      <c r="AO15" s="476"/>
      <c r="AP15" s="527"/>
      <c r="AQ15" s="527"/>
      <c r="AR15" s="527"/>
      <c r="AS15" s="527"/>
      <c r="AT15" s="527"/>
      <c r="AU15" s="527"/>
      <c r="AV15" s="527"/>
      <c r="AW15" s="527"/>
      <c r="AX15" s="527"/>
      <c r="AY15" s="527"/>
      <c r="AZ15" s="527"/>
      <c r="BA15" s="527"/>
      <c r="BB15" s="527"/>
      <c r="BC15" s="527"/>
      <c r="BD15" s="527"/>
      <c r="BE15" s="527"/>
      <c r="BF15" s="527"/>
      <c r="BG15" s="527"/>
      <c r="BH15" s="527"/>
      <c r="BI15" s="527"/>
      <c r="BJ15" s="482"/>
      <c r="BK15" s="482"/>
      <c r="BL15" s="482"/>
      <c r="BM15" s="482"/>
      <c r="BN15" s="22"/>
      <c r="BO15" s="22"/>
      <c r="BP15" s="22"/>
      <c r="BQ15" s="22"/>
    </row>
    <row r="16" spans="1:69" ht="15" customHeight="1">
      <c r="A16" s="40" t="s">
        <v>539</v>
      </c>
      <c r="B16" s="39"/>
      <c r="C16" s="39"/>
      <c r="D16" s="39"/>
      <c r="E16" s="39"/>
      <c r="F16" s="39"/>
      <c r="G16" s="39"/>
      <c r="H16" s="39"/>
      <c r="I16" s="39"/>
      <c r="J16" s="39"/>
      <c r="K16" s="39"/>
      <c r="L16" s="39"/>
      <c r="M16" s="22"/>
      <c r="N16" s="16"/>
      <c r="O16" s="24"/>
      <c r="P16" s="24"/>
      <c r="Q16" s="24"/>
      <c r="R16" s="24"/>
      <c r="S16" s="24"/>
      <c r="T16" s="24"/>
      <c r="U16" s="24"/>
      <c r="V16" s="17"/>
      <c r="W16" s="17"/>
      <c r="X16" s="17"/>
      <c r="Y16" s="17"/>
      <c r="Z16" s="17"/>
      <c r="AA16" s="17"/>
      <c r="AB16" s="17"/>
      <c r="AC16" s="17"/>
      <c r="AD16" s="17"/>
      <c r="AE16" s="17"/>
      <c r="AF16" s="17"/>
      <c r="AG16" s="17"/>
      <c r="AH16" s="17"/>
      <c r="AI16" s="17"/>
      <c r="AJ16" s="17"/>
      <c r="AK16" s="476"/>
      <c r="AL16" s="524" t="s">
        <v>629</v>
      </c>
      <c r="AM16" s="525">
        <v>0.60158814187400744</v>
      </c>
      <c r="AN16" s="525">
        <v>0.24446797247220753</v>
      </c>
      <c r="AO16" s="476"/>
      <c r="AP16" s="477"/>
      <c r="AQ16" s="477"/>
      <c r="AR16" s="477"/>
      <c r="AS16" s="477"/>
      <c r="AT16" s="477"/>
      <c r="AU16" s="477"/>
      <c r="AV16" s="477"/>
      <c r="AW16" s="477"/>
      <c r="AX16" s="477"/>
      <c r="AY16" s="477"/>
      <c r="AZ16" s="477"/>
      <c r="BA16" s="477"/>
      <c r="BB16" s="477"/>
      <c r="BC16" s="477"/>
      <c r="BD16" s="477"/>
      <c r="BE16" s="477"/>
      <c r="BF16" s="477"/>
      <c r="BG16" s="477"/>
      <c r="BH16" s="477"/>
      <c r="BI16" s="477"/>
      <c r="BJ16" s="469"/>
      <c r="BK16" s="469"/>
      <c r="BL16" s="469"/>
      <c r="BM16" s="469"/>
    </row>
    <row r="17" spans="1:65" ht="45" customHeight="1">
      <c r="A17" s="612" t="s">
        <v>555</v>
      </c>
      <c r="B17" s="612"/>
      <c r="C17" s="612"/>
      <c r="D17" s="612"/>
      <c r="E17" s="612"/>
      <c r="F17" s="612"/>
      <c r="G17" s="612"/>
      <c r="H17" s="612"/>
      <c r="I17" s="612"/>
      <c r="J17" s="612"/>
      <c r="K17" s="612"/>
      <c r="L17" s="612"/>
      <c r="M17" s="612"/>
      <c r="N17" s="16"/>
      <c r="O17" s="24"/>
      <c r="P17" s="24"/>
      <c r="Q17" s="24"/>
      <c r="R17" s="24"/>
      <c r="S17" s="24"/>
      <c r="T17" s="24"/>
      <c r="U17" s="24"/>
      <c r="V17" s="17"/>
      <c r="W17" s="17"/>
      <c r="X17" s="17"/>
      <c r="Y17" s="17"/>
      <c r="Z17" s="17"/>
      <c r="AA17" s="17"/>
      <c r="AB17" s="17"/>
      <c r="AC17" s="17"/>
      <c r="AD17" s="17"/>
      <c r="AE17" s="17"/>
      <c r="AF17" s="17"/>
      <c r="AG17" s="17"/>
      <c r="AH17" s="17"/>
      <c r="AI17" s="17"/>
      <c r="AJ17" s="17"/>
      <c r="AK17" s="476"/>
      <c r="AL17" s="524" t="s">
        <v>586</v>
      </c>
      <c r="AM17" s="525">
        <v>0.64500000000000002</v>
      </c>
      <c r="AN17" s="525">
        <v>0.18</v>
      </c>
      <c r="AO17" s="476"/>
      <c r="AP17" s="477"/>
      <c r="AQ17" s="477"/>
      <c r="AR17" s="477"/>
      <c r="AS17" s="477"/>
      <c r="AT17" s="477"/>
      <c r="AU17" s="477"/>
      <c r="AV17" s="477"/>
      <c r="AW17" s="477"/>
      <c r="AX17" s="477"/>
      <c r="AY17" s="477"/>
      <c r="AZ17" s="477"/>
      <c r="BA17" s="477"/>
      <c r="BB17" s="477"/>
      <c r="BC17" s="477"/>
      <c r="BD17" s="477"/>
      <c r="BE17" s="477"/>
      <c r="BF17" s="477"/>
      <c r="BG17" s="477"/>
      <c r="BH17" s="477"/>
      <c r="BI17" s="477"/>
      <c r="BJ17" s="469"/>
      <c r="BK17" s="469"/>
      <c r="BL17" s="469"/>
      <c r="BM17" s="469"/>
    </row>
    <row r="18" spans="1:65">
      <c r="A18" s="467"/>
      <c r="B18" s="467"/>
      <c r="C18" s="467"/>
      <c r="D18" s="613" t="s">
        <v>586</v>
      </c>
      <c r="E18" s="615" t="s">
        <v>540</v>
      </c>
      <c r="F18" s="615"/>
      <c r="G18" s="615"/>
      <c r="H18" s="615"/>
      <c r="I18" s="615"/>
      <c r="J18" s="615"/>
      <c r="K18" s="615"/>
      <c r="L18" s="615"/>
      <c r="M18" s="615"/>
      <c r="N18" s="16"/>
      <c r="O18" s="24"/>
      <c r="P18" s="24"/>
      <c r="Q18" s="24"/>
      <c r="R18" s="24"/>
      <c r="S18" s="24"/>
      <c r="T18" s="24"/>
      <c r="U18" s="24"/>
      <c r="V18" s="17"/>
      <c r="W18" s="17"/>
      <c r="X18" s="17"/>
      <c r="Y18" s="17"/>
      <c r="Z18" s="17"/>
      <c r="AA18" s="17"/>
      <c r="AB18" s="17"/>
      <c r="AC18" s="17"/>
      <c r="AD18" s="17"/>
      <c r="AE18" s="17"/>
      <c r="AF18" s="17"/>
      <c r="AG18" s="17"/>
      <c r="AH18" s="17"/>
      <c r="AI18" s="17"/>
      <c r="AJ18" s="17"/>
      <c r="AK18" s="476"/>
      <c r="AL18" s="476"/>
      <c r="AM18" s="525"/>
      <c r="AN18" s="525"/>
      <c r="AO18" s="476"/>
      <c r="AP18" s="477"/>
      <c r="AQ18" s="477"/>
      <c r="AR18" s="477"/>
      <c r="AS18" s="477"/>
      <c r="AT18" s="477"/>
      <c r="AU18" s="477"/>
      <c r="AV18" s="477"/>
      <c r="AW18" s="477"/>
      <c r="AX18" s="477"/>
      <c r="AY18" s="477"/>
      <c r="AZ18" s="477"/>
      <c r="BA18" s="477"/>
      <c r="BB18" s="477"/>
      <c r="BC18" s="477"/>
      <c r="BD18" s="477"/>
      <c r="BE18" s="477"/>
      <c r="BF18" s="477"/>
      <c r="BG18" s="477"/>
      <c r="BH18" s="477"/>
      <c r="BI18" s="477"/>
      <c r="BJ18" s="469"/>
      <c r="BK18" s="469"/>
      <c r="BL18" s="469"/>
      <c r="BM18" s="469"/>
    </row>
    <row r="19" spans="1:65" ht="12.75" customHeight="1">
      <c r="A19" s="467"/>
      <c r="B19" s="467"/>
      <c r="C19" s="467"/>
      <c r="D19" s="614"/>
      <c r="E19" s="616" t="s">
        <v>629</v>
      </c>
      <c r="F19" s="617"/>
      <c r="G19" s="617"/>
      <c r="H19" s="616" t="s">
        <v>630</v>
      </c>
      <c r="I19" s="617"/>
      <c r="J19" s="617"/>
      <c r="K19" s="616" t="s">
        <v>631</v>
      </c>
      <c r="L19" s="617"/>
      <c r="M19" s="617"/>
      <c r="N19" s="16"/>
      <c r="O19" s="24"/>
      <c r="P19" s="24"/>
      <c r="Q19" s="24"/>
      <c r="R19" s="24"/>
      <c r="S19" s="24"/>
      <c r="T19" s="24"/>
      <c r="U19" s="24"/>
      <c r="V19" s="17"/>
      <c r="W19" s="17"/>
      <c r="X19" s="17"/>
      <c r="Y19" s="17"/>
      <c r="Z19" s="17"/>
      <c r="AA19" s="17"/>
      <c r="AB19" s="17"/>
      <c r="AC19" s="17"/>
      <c r="AD19" s="17"/>
      <c r="AE19" s="17"/>
      <c r="AF19" s="17"/>
      <c r="AG19" s="17"/>
      <c r="AH19" s="17"/>
      <c r="AI19" s="17"/>
      <c r="AJ19" s="17"/>
      <c r="AK19" s="17"/>
      <c r="AL19" s="17"/>
      <c r="AM19" s="17"/>
      <c r="AN19" s="17"/>
      <c r="AO19" s="476"/>
      <c r="AP19" s="477"/>
      <c r="AQ19" s="477"/>
      <c r="AR19" s="477"/>
      <c r="AS19" s="477"/>
      <c r="AT19" s="477"/>
      <c r="AU19" s="477"/>
      <c r="AV19" s="477"/>
      <c r="AW19" s="477"/>
      <c r="AX19" s="477"/>
      <c r="AY19" s="477"/>
      <c r="AZ19" s="477"/>
      <c r="BA19" s="477"/>
      <c r="BB19" s="477"/>
      <c r="BC19" s="477"/>
      <c r="BD19" s="477"/>
      <c r="BE19" s="477"/>
      <c r="BF19" s="477"/>
      <c r="BG19" s="477"/>
      <c r="BH19" s="477"/>
      <c r="BI19" s="477"/>
      <c r="BJ19" s="469"/>
      <c r="BK19" s="469"/>
      <c r="BL19" s="469"/>
      <c r="BM19" s="469"/>
    </row>
    <row r="20" spans="1:65" s="492" customFormat="1" ht="10.5" customHeight="1">
      <c r="A20" s="483"/>
      <c r="B20" s="520" t="s">
        <v>645</v>
      </c>
      <c r="C20" s="484"/>
      <c r="D20" s="485" t="s">
        <v>73</v>
      </c>
      <c r="E20" s="486" t="s">
        <v>556</v>
      </c>
      <c r="F20" s="487"/>
      <c r="G20" s="488" t="s">
        <v>547</v>
      </c>
      <c r="H20" s="486" t="s">
        <v>556</v>
      </c>
      <c r="I20" s="487"/>
      <c r="J20" s="488" t="s">
        <v>547</v>
      </c>
      <c r="K20" s="486" t="s">
        <v>556</v>
      </c>
      <c r="L20" s="487"/>
      <c r="M20" s="488" t="s">
        <v>547</v>
      </c>
      <c r="N20" s="489"/>
      <c r="O20" s="27"/>
      <c r="P20" s="27"/>
      <c r="Q20" s="27"/>
      <c r="R20" s="490"/>
      <c r="S20" s="27"/>
      <c r="T20" s="27"/>
      <c r="U20" s="27"/>
      <c r="V20" s="38"/>
      <c r="W20" s="38"/>
      <c r="X20" s="38"/>
      <c r="Y20" s="38"/>
      <c r="Z20" s="38"/>
      <c r="AA20" s="38"/>
      <c r="AB20" s="38"/>
      <c r="AC20" s="38"/>
      <c r="AD20" s="38"/>
      <c r="AE20" s="38"/>
      <c r="AF20" s="38"/>
      <c r="AG20" s="38"/>
      <c r="AH20" s="38"/>
      <c r="AI20" s="38"/>
      <c r="AJ20" s="17"/>
      <c r="AK20" s="17"/>
      <c r="AL20" s="17">
        <v>100</v>
      </c>
      <c r="AM20" s="17"/>
      <c r="AN20" s="17"/>
      <c r="AO20" s="491"/>
      <c r="AP20" s="491"/>
      <c r="AQ20" s="491"/>
      <c r="AR20" s="491"/>
      <c r="AS20" s="491"/>
      <c r="AT20" s="491"/>
      <c r="AU20" s="491"/>
      <c r="AV20" s="491"/>
      <c r="AW20" s="491"/>
      <c r="AX20" s="491"/>
      <c r="AY20" s="491"/>
      <c r="AZ20" s="491"/>
      <c r="BA20" s="491"/>
      <c r="BB20" s="491"/>
      <c r="BC20" s="491"/>
      <c r="BD20" s="491"/>
      <c r="BE20" s="491"/>
      <c r="BF20" s="491"/>
      <c r="BG20" s="491"/>
      <c r="BH20" s="491"/>
      <c r="BI20" s="491"/>
      <c r="BJ20" s="30"/>
      <c r="BK20" s="30"/>
      <c r="BL20" s="30"/>
      <c r="BM20" s="30"/>
    </row>
    <row r="21" spans="1:65" s="492" customFormat="1" ht="11.45" customHeight="1">
      <c r="B21" s="37" t="s">
        <v>372</v>
      </c>
      <c r="C21" s="493" t="s">
        <v>541</v>
      </c>
      <c r="D21" s="494">
        <v>55.633802816901415</v>
      </c>
      <c r="E21" s="534">
        <v>9.9336749396635664</v>
      </c>
      <c r="F21" s="495" t="s">
        <v>635</v>
      </c>
      <c r="G21" s="496">
        <v>0.19901964605245204</v>
      </c>
      <c r="H21" s="534">
        <v>11.038167386862902</v>
      </c>
      <c r="I21" s="495" t="s">
        <v>636</v>
      </c>
      <c r="J21" s="496">
        <v>0.22121471649988189</v>
      </c>
      <c r="K21" s="534">
        <v>11.018418201516795</v>
      </c>
      <c r="L21" s="495" t="s">
        <v>635</v>
      </c>
      <c r="M21" s="496">
        <v>0.22081741367786623</v>
      </c>
      <c r="N21" s="16"/>
      <c r="O21" s="24"/>
      <c r="P21" s="24"/>
      <c r="Q21" s="30"/>
      <c r="R21" s="24"/>
      <c r="S21" s="24"/>
      <c r="T21" s="24"/>
      <c r="U21" s="24"/>
      <c r="V21" s="17"/>
      <c r="W21" s="17"/>
      <c r="X21" s="17"/>
      <c r="Y21" s="17"/>
      <c r="Z21" s="17"/>
      <c r="AA21" s="17"/>
      <c r="AB21" s="17"/>
      <c r="AC21" s="17"/>
      <c r="AD21" s="17"/>
      <c r="AE21" s="17"/>
      <c r="AF21" s="17"/>
      <c r="AG21" s="17"/>
      <c r="AH21" s="17"/>
      <c r="AI21" s="17"/>
      <c r="AJ21" s="17"/>
      <c r="AK21" s="17"/>
      <c r="AL21" s="17">
        <v>40</v>
      </c>
      <c r="AM21" s="528">
        <v>15.657365510306686</v>
      </c>
      <c r="AN21" s="17"/>
      <c r="AO21" s="491"/>
      <c r="AP21" s="491"/>
      <c r="AQ21" s="491"/>
      <c r="AR21" s="491"/>
      <c r="AS21" s="491"/>
      <c r="AT21" s="491"/>
      <c r="AU21" s="491"/>
      <c r="AV21" s="491"/>
      <c r="AW21" s="491"/>
      <c r="AX21" s="491"/>
      <c r="AY21" s="491"/>
      <c r="AZ21" s="491"/>
      <c r="BA21" s="491"/>
      <c r="BB21" s="491"/>
      <c r="BC21" s="491"/>
      <c r="BD21" s="491"/>
      <c r="BE21" s="491"/>
      <c r="BF21" s="491"/>
      <c r="BG21" s="491"/>
      <c r="BH21" s="491"/>
      <c r="BI21" s="491"/>
      <c r="BJ21" s="30"/>
      <c r="BK21" s="30"/>
      <c r="BL21" s="30"/>
      <c r="BM21" s="30"/>
    </row>
    <row r="22" spans="1:65" s="492" customFormat="1" ht="2.1" customHeight="1">
      <c r="B22" s="37"/>
      <c r="C22" s="493"/>
      <c r="D22" s="494"/>
      <c r="E22" s="534"/>
      <c r="F22" s="495"/>
      <c r="G22" s="496"/>
      <c r="H22" s="534"/>
      <c r="I22" s="495"/>
      <c r="J22" s="496"/>
      <c r="K22" s="534"/>
      <c r="L22" s="495"/>
      <c r="M22" s="496"/>
      <c r="N22" s="16"/>
      <c r="O22" s="24"/>
      <c r="P22" s="24"/>
      <c r="Q22" s="24"/>
      <c r="R22" s="24"/>
      <c r="S22" s="24"/>
      <c r="T22" s="24"/>
      <c r="U22" s="497"/>
      <c r="V22" s="491"/>
      <c r="W22" s="491"/>
      <c r="X22" s="491"/>
      <c r="Y22" s="491"/>
      <c r="Z22" s="491"/>
      <c r="AA22" s="491"/>
      <c r="AB22" s="491"/>
      <c r="AC22" s="491"/>
      <c r="AD22" s="491"/>
      <c r="AE22" s="491"/>
      <c r="AF22" s="491"/>
      <c r="AG22" s="491"/>
      <c r="AH22" s="17"/>
      <c r="AI22" s="17"/>
      <c r="AJ22" s="17"/>
      <c r="AK22" s="17"/>
      <c r="AL22" s="17"/>
      <c r="AM22" s="17"/>
      <c r="AN22" s="17"/>
      <c r="AO22" s="491"/>
      <c r="AP22" s="491"/>
      <c r="AQ22" s="491"/>
      <c r="AR22" s="491"/>
      <c r="AS22" s="491"/>
      <c r="AT22" s="491"/>
      <c r="AU22" s="491"/>
      <c r="AV22" s="491"/>
      <c r="AW22" s="491"/>
      <c r="AX22" s="491"/>
      <c r="AY22" s="491"/>
      <c r="AZ22" s="491"/>
      <c r="BA22" s="491"/>
      <c r="BB22" s="491"/>
      <c r="BC22" s="491"/>
      <c r="BD22" s="491"/>
      <c r="BE22" s="491"/>
      <c r="BF22" s="491"/>
      <c r="BG22" s="491"/>
      <c r="BH22" s="491"/>
      <c r="BI22" s="491"/>
      <c r="BJ22" s="30"/>
      <c r="BK22" s="30"/>
      <c r="BL22" s="30"/>
      <c r="BM22" s="30"/>
    </row>
    <row r="23" spans="1:65" s="492" customFormat="1" ht="11.45" customHeight="1">
      <c r="A23" s="28"/>
      <c r="B23" s="34" t="s">
        <v>373</v>
      </c>
      <c r="C23" s="493" t="s">
        <v>542</v>
      </c>
      <c r="D23" s="494">
        <v>27.083333333333332</v>
      </c>
      <c r="E23" s="534">
        <v>9.1616706634692235</v>
      </c>
      <c r="F23" s="495" t="s">
        <v>636</v>
      </c>
      <c r="G23" s="496">
        <v>0.22041997985927964</v>
      </c>
      <c r="H23" s="534">
        <v>9.3289653991092827</v>
      </c>
      <c r="I23" s="495" t="s">
        <v>636</v>
      </c>
      <c r="J23" s="496">
        <v>0.22478991131967763</v>
      </c>
      <c r="K23" s="534">
        <v>11.308174675128434</v>
      </c>
      <c r="L23" s="495" t="s">
        <v>634</v>
      </c>
      <c r="M23" s="496">
        <v>0.27779420526603005</v>
      </c>
      <c r="N23" s="16"/>
      <c r="O23" s="24"/>
      <c r="P23" s="24"/>
      <c r="Q23" s="24"/>
      <c r="R23" s="24"/>
      <c r="S23" s="24"/>
      <c r="T23" s="24"/>
      <c r="U23" s="497"/>
      <c r="V23" s="491"/>
      <c r="W23" s="491"/>
      <c r="X23" s="491"/>
      <c r="Y23" s="491"/>
      <c r="Z23" s="491"/>
      <c r="AA23" s="491"/>
      <c r="AB23" s="491"/>
      <c r="AC23" s="491"/>
      <c r="AD23" s="491"/>
      <c r="AE23" s="491"/>
      <c r="AF23" s="491"/>
      <c r="AG23" s="491"/>
      <c r="AH23" s="17"/>
      <c r="AI23" s="17"/>
      <c r="AJ23" s="17"/>
      <c r="AK23" s="17"/>
      <c r="AL23" s="17">
        <v>-40</v>
      </c>
      <c r="AM23" s="528">
        <v>-4.3994082840236706</v>
      </c>
      <c r="AN23" s="17"/>
      <c r="AO23" s="491"/>
      <c r="AP23" s="491"/>
      <c r="AQ23" s="491"/>
      <c r="AR23" s="491"/>
      <c r="AS23" s="491"/>
      <c r="AT23" s="491"/>
      <c r="AU23" s="491"/>
      <c r="AV23" s="491"/>
      <c r="AW23" s="491"/>
      <c r="AX23" s="491"/>
      <c r="AY23" s="491"/>
      <c r="AZ23" s="491"/>
      <c r="BA23" s="491"/>
      <c r="BB23" s="491"/>
      <c r="BC23" s="491"/>
      <c r="BD23" s="491"/>
      <c r="BE23" s="491"/>
      <c r="BF23" s="491"/>
      <c r="BG23" s="491"/>
      <c r="BH23" s="491"/>
      <c r="BI23" s="491"/>
      <c r="BJ23" s="30"/>
      <c r="BK23" s="30"/>
      <c r="BL23" s="30"/>
      <c r="BM23" s="30"/>
    </row>
    <row r="24" spans="1:65" s="492" customFormat="1" ht="2.1" customHeight="1">
      <c r="A24" s="28"/>
      <c r="B24" s="34"/>
      <c r="C24" s="493"/>
      <c r="D24" s="494"/>
      <c r="E24" s="534"/>
      <c r="F24" s="495"/>
      <c r="G24" s="496"/>
      <c r="H24" s="534"/>
      <c r="I24" s="495"/>
      <c r="J24" s="496"/>
      <c r="K24" s="534"/>
      <c r="L24" s="495"/>
      <c r="M24" s="498"/>
      <c r="N24" s="16"/>
      <c r="O24" s="24"/>
      <c r="P24" s="24"/>
      <c r="Q24" s="24"/>
      <c r="R24" s="24"/>
      <c r="S24" s="24"/>
      <c r="T24" s="24"/>
      <c r="U24" s="24"/>
      <c r="V24" s="17"/>
      <c r="W24" s="17"/>
      <c r="X24" s="17"/>
      <c r="Y24" s="17"/>
      <c r="Z24" s="17"/>
      <c r="AA24" s="17"/>
      <c r="AB24" s="17"/>
      <c r="AC24" s="17"/>
      <c r="AD24" s="17"/>
      <c r="AE24" s="17"/>
      <c r="AF24" s="17"/>
      <c r="AG24" s="17"/>
      <c r="AH24" s="17"/>
      <c r="AI24" s="17"/>
      <c r="AJ24" s="17"/>
      <c r="AK24" s="17"/>
      <c r="AL24" s="17"/>
      <c r="AM24" s="17"/>
      <c r="AN24" s="17"/>
      <c r="AO24" s="491"/>
      <c r="AP24" s="491"/>
      <c r="AQ24" s="491"/>
      <c r="AR24" s="491"/>
      <c r="AS24" s="491"/>
      <c r="AT24" s="491"/>
      <c r="AU24" s="491"/>
      <c r="AV24" s="491"/>
      <c r="AW24" s="491"/>
      <c r="AX24" s="491"/>
      <c r="AY24" s="491"/>
      <c r="AZ24" s="491"/>
      <c r="BA24" s="491"/>
      <c r="BB24" s="491"/>
      <c r="BC24" s="491"/>
      <c r="BD24" s="491"/>
      <c r="BE24" s="491"/>
      <c r="BF24" s="491"/>
      <c r="BG24" s="491"/>
      <c r="BH24" s="491"/>
      <c r="BI24" s="491"/>
      <c r="BJ24" s="30"/>
      <c r="BK24" s="30"/>
      <c r="BL24" s="30"/>
      <c r="BM24" s="30"/>
    </row>
    <row r="25" spans="1:65" s="492" customFormat="1" ht="11.45" customHeight="1">
      <c r="A25" s="28"/>
      <c r="B25" s="34" t="s">
        <v>371</v>
      </c>
      <c r="C25" s="493" t="s">
        <v>543</v>
      </c>
      <c r="D25" s="494">
        <v>6.2937062937062942</v>
      </c>
      <c r="E25" s="534">
        <v>1.3337062937062945</v>
      </c>
      <c r="F25" s="495" t="s">
        <v>74</v>
      </c>
      <c r="G25" s="496">
        <v>5.797516711048134E-2</v>
      </c>
      <c r="H25" s="534">
        <v>0.99671477917813855</v>
      </c>
      <c r="I25" s="495" t="s">
        <v>74</v>
      </c>
      <c r="J25" s="496">
        <v>4.2695540069135167E-2</v>
      </c>
      <c r="K25" s="534">
        <v>1.2982476197735051</v>
      </c>
      <c r="L25" s="495" t="s">
        <v>74</v>
      </c>
      <c r="M25" s="496">
        <v>5.6344764675235859E-2</v>
      </c>
      <c r="N25" s="16"/>
      <c r="O25" s="24"/>
      <c r="P25" s="24"/>
      <c r="Q25" s="24"/>
      <c r="R25" s="24"/>
      <c r="S25" s="24"/>
      <c r="T25" s="24"/>
      <c r="U25" s="24"/>
      <c r="V25" s="17"/>
      <c r="W25" s="17"/>
      <c r="X25" s="17"/>
      <c r="Y25" s="17"/>
      <c r="Z25" s="17"/>
      <c r="AA25" s="17"/>
      <c r="AB25" s="17"/>
      <c r="AC25" s="17"/>
      <c r="AD25" s="17"/>
      <c r="AE25" s="17"/>
      <c r="AF25" s="17"/>
      <c r="AG25" s="17"/>
      <c r="AH25" s="17"/>
      <c r="AI25" s="17"/>
      <c r="AJ25" s="17"/>
      <c r="AK25" s="17"/>
      <c r="AL25" s="17"/>
      <c r="AM25" s="17"/>
      <c r="AN25" s="17"/>
      <c r="AO25" s="491"/>
      <c r="AP25" s="491"/>
      <c r="AQ25" s="491"/>
      <c r="AR25" s="491"/>
      <c r="AS25" s="491"/>
      <c r="AT25" s="491"/>
      <c r="AU25" s="491"/>
      <c r="AV25" s="491"/>
      <c r="AW25" s="491"/>
      <c r="AX25" s="491"/>
      <c r="AY25" s="491"/>
      <c r="AZ25" s="491"/>
      <c r="BA25" s="491"/>
      <c r="BB25" s="491"/>
      <c r="BC25" s="491"/>
      <c r="BD25" s="491"/>
      <c r="BE25" s="491"/>
      <c r="BF25" s="491"/>
      <c r="BG25" s="491"/>
      <c r="BH25" s="491"/>
      <c r="BI25" s="491"/>
      <c r="BJ25" s="30"/>
      <c r="BK25" s="30"/>
      <c r="BL25" s="30"/>
      <c r="BM25" s="30"/>
    </row>
    <row r="26" spans="1:65" s="29" customFormat="1" ht="3.95" customHeight="1">
      <c r="A26" s="33"/>
      <c r="B26" s="32"/>
      <c r="C26" s="31"/>
      <c r="D26" s="499"/>
      <c r="E26" s="535"/>
      <c r="F26" s="500"/>
      <c r="G26" s="501"/>
      <c r="H26" s="535"/>
      <c r="I26" s="500"/>
      <c r="J26" s="501"/>
      <c r="K26" s="535"/>
      <c r="L26" s="500"/>
      <c r="M26" s="501"/>
      <c r="N26" s="16"/>
      <c r="O26" s="24"/>
      <c r="P26" s="24"/>
      <c r="Q26" s="24"/>
      <c r="R26" s="24"/>
      <c r="S26" s="24"/>
      <c r="T26" s="24"/>
      <c r="U26" s="24"/>
      <c r="V26" s="17"/>
      <c r="W26" s="17"/>
      <c r="X26" s="17"/>
      <c r="Y26" s="17"/>
      <c r="Z26" s="17"/>
      <c r="AA26" s="17"/>
      <c r="AB26" s="17"/>
      <c r="AC26" s="17"/>
      <c r="AD26" s="17"/>
      <c r="AE26" s="17"/>
      <c r="AF26" s="17"/>
      <c r="AG26" s="17"/>
      <c r="AH26" s="17"/>
      <c r="AI26" s="17"/>
      <c r="AJ26" s="17"/>
      <c r="AK26" s="17"/>
      <c r="AL26" s="17"/>
      <c r="AM26" s="17"/>
      <c r="AN26" s="17"/>
      <c r="AO26" s="491"/>
      <c r="AP26" s="491"/>
      <c r="AQ26" s="491"/>
      <c r="AR26" s="491"/>
      <c r="AS26" s="491"/>
      <c r="AT26" s="491"/>
      <c r="AU26" s="491"/>
      <c r="AV26" s="491"/>
      <c r="AW26" s="491"/>
      <c r="AX26" s="491"/>
      <c r="AY26" s="491"/>
      <c r="AZ26" s="491"/>
      <c r="BA26" s="491"/>
      <c r="BB26" s="491"/>
      <c r="BC26" s="491"/>
      <c r="BD26" s="491"/>
      <c r="BE26" s="491"/>
      <c r="BF26" s="491"/>
      <c r="BG26" s="491"/>
      <c r="BH26" s="491"/>
      <c r="BI26" s="491"/>
      <c r="BJ26" s="30"/>
      <c r="BK26" s="30"/>
      <c r="BL26" s="30"/>
      <c r="BM26" s="30"/>
    </row>
    <row r="27" spans="1:65" s="492" customFormat="1" ht="11.45" customHeight="1">
      <c r="A27" s="28"/>
      <c r="B27" s="502" t="s">
        <v>367</v>
      </c>
      <c r="C27" s="31"/>
      <c r="D27" s="494">
        <v>68.055555555555557</v>
      </c>
      <c r="E27" s="534">
        <v>12.870488548535775</v>
      </c>
      <c r="F27" s="495" t="s">
        <v>636</v>
      </c>
      <c r="G27" s="496">
        <v>0.26557101768203628</v>
      </c>
      <c r="H27" s="534">
        <v>13.97863247863248</v>
      </c>
      <c r="I27" s="495" t="s">
        <v>634</v>
      </c>
      <c r="J27" s="496">
        <v>0.28783004527768319</v>
      </c>
      <c r="K27" s="534">
        <v>15.657365510306686</v>
      </c>
      <c r="L27" s="495" t="s">
        <v>634</v>
      </c>
      <c r="M27" s="496">
        <v>0.32147691960025138</v>
      </c>
      <c r="N27" s="16"/>
      <c r="O27" s="24"/>
      <c r="P27" s="24"/>
      <c r="Q27" s="24"/>
      <c r="R27" s="24"/>
      <c r="S27" s="24"/>
      <c r="T27" s="24"/>
      <c r="U27" s="24"/>
      <c r="V27" s="17"/>
      <c r="W27" s="17"/>
      <c r="X27" s="17"/>
      <c r="Y27" s="17"/>
      <c r="Z27" s="17"/>
      <c r="AA27" s="17"/>
      <c r="AB27" s="17"/>
      <c r="AC27" s="17"/>
      <c r="AD27" s="17"/>
      <c r="AE27" s="17"/>
      <c r="AF27" s="17"/>
      <c r="AG27" s="17"/>
      <c r="AH27" s="17"/>
      <c r="AI27" s="17"/>
      <c r="AJ27" s="17"/>
      <c r="AK27" s="491"/>
      <c r="AL27" s="491"/>
      <c r="AM27" s="491"/>
      <c r="AN27" s="491"/>
      <c r="AO27" s="491"/>
      <c r="AP27" s="491"/>
      <c r="AQ27" s="491"/>
      <c r="AR27" s="491"/>
      <c r="AS27" s="491"/>
      <c r="AT27" s="491"/>
      <c r="AU27" s="491"/>
      <c r="AV27" s="491"/>
      <c r="AW27" s="491"/>
      <c r="AX27" s="491"/>
      <c r="AY27" s="491"/>
      <c r="AZ27" s="491"/>
      <c r="BA27" s="491"/>
      <c r="BB27" s="491"/>
      <c r="BC27" s="491"/>
      <c r="BD27" s="491"/>
      <c r="BE27" s="491"/>
      <c r="BF27" s="491"/>
      <c r="BG27" s="491"/>
      <c r="BH27" s="491"/>
      <c r="BI27" s="491"/>
      <c r="BJ27" s="30"/>
      <c r="BK27" s="30"/>
      <c r="BL27" s="30"/>
      <c r="BM27" s="30"/>
    </row>
    <row r="28" spans="1:65" s="492" customFormat="1" ht="2.1" customHeight="1">
      <c r="A28" s="28"/>
      <c r="B28" s="502"/>
      <c r="C28" s="31"/>
      <c r="D28" s="494"/>
      <c r="E28" s="534"/>
      <c r="F28" s="503"/>
      <c r="G28" s="496"/>
      <c r="H28" s="534"/>
      <c r="I28" s="503"/>
      <c r="J28" s="496"/>
      <c r="K28" s="534"/>
      <c r="L28" s="503"/>
      <c r="M28" s="496"/>
      <c r="N28" s="16"/>
      <c r="O28" s="24"/>
      <c r="P28" s="24"/>
      <c r="Q28" s="24"/>
      <c r="R28" s="24"/>
      <c r="S28" s="24"/>
      <c r="T28" s="24"/>
      <c r="U28" s="24"/>
      <c r="V28" s="17"/>
      <c r="W28" s="17"/>
      <c r="X28" s="17"/>
      <c r="Y28" s="17"/>
      <c r="Z28" s="17"/>
      <c r="AA28" s="17"/>
      <c r="AB28" s="17"/>
      <c r="AC28" s="17"/>
      <c r="AD28" s="17"/>
      <c r="AE28" s="17"/>
      <c r="AF28" s="17"/>
      <c r="AG28" s="17"/>
      <c r="AH28" s="17"/>
      <c r="AI28" s="17"/>
      <c r="AJ28" s="17"/>
      <c r="AK28" s="491"/>
      <c r="AL28" s="491"/>
      <c r="AM28" s="491"/>
      <c r="AN28" s="491"/>
      <c r="AO28" s="491"/>
      <c r="AP28" s="491"/>
      <c r="AQ28" s="491"/>
      <c r="AR28" s="491"/>
      <c r="AS28" s="491"/>
      <c r="AT28" s="491"/>
      <c r="AU28" s="491"/>
      <c r="AV28" s="491"/>
      <c r="AW28" s="491"/>
      <c r="AX28" s="491"/>
      <c r="AY28" s="491"/>
      <c r="AZ28" s="491"/>
      <c r="BA28" s="491"/>
      <c r="BB28" s="491"/>
      <c r="BC28" s="491"/>
      <c r="BD28" s="491"/>
      <c r="BE28" s="491"/>
      <c r="BF28" s="491"/>
      <c r="BG28" s="491"/>
      <c r="BH28" s="491"/>
      <c r="BI28" s="491"/>
      <c r="BJ28" s="30"/>
      <c r="BK28" s="30"/>
      <c r="BL28" s="30"/>
      <c r="BM28" s="30"/>
    </row>
    <row r="29" spans="1:65" s="492" customFormat="1" ht="11.45" customHeight="1">
      <c r="A29" s="28"/>
      <c r="B29" s="502" t="s">
        <v>366</v>
      </c>
      <c r="C29" s="31"/>
      <c r="D29" s="494">
        <v>18.055555555555554</v>
      </c>
      <c r="E29" s="534">
        <v>6.1538325179039886</v>
      </c>
      <c r="F29" s="495" t="s">
        <v>635</v>
      </c>
      <c r="G29" s="496">
        <v>0.1732896691623228</v>
      </c>
      <c r="H29" s="534">
        <v>5.9529914529914505</v>
      </c>
      <c r="I29" s="495" t="s">
        <v>635</v>
      </c>
      <c r="J29" s="496">
        <v>0.16710963912841481</v>
      </c>
      <c r="K29" s="534">
        <v>6.5623428858722948</v>
      </c>
      <c r="L29" s="495" t="s">
        <v>635</v>
      </c>
      <c r="M29" s="496">
        <v>0.18600085175094894</v>
      </c>
      <c r="N29" s="16"/>
      <c r="O29" s="24"/>
      <c r="P29" s="24"/>
      <c r="Q29" s="24"/>
      <c r="R29" s="24"/>
      <c r="S29" s="24"/>
      <c r="T29" s="24"/>
      <c r="U29" s="24"/>
      <c r="V29" s="17"/>
      <c r="W29" s="17"/>
      <c r="X29" s="17"/>
      <c r="Y29" s="17"/>
      <c r="Z29" s="17"/>
      <c r="AA29" s="17"/>
      <c r="AB29" s="17"/>
      <c r="AC29" s="17"/>
      <c r="AD29" s="17"/>
      <c r="AE29" s="17"/>
      <c r="AF29" s="17"/>
      <c r="AG29" s="17"/>
      <c r="AH29" s="17"/>
      <c r="AI29" s="17"/>
      <c r="AJ29" s="17"/>
      <c r="AK29" s="491"/>
      <c r="AL29" s="491"/>
      <c r="AM29" s="491"/>
      <c r="AN29" s="491"/>
      <c r="AO29" s="491"/>
      <c r="AP29" s="491"/>
      <c r="AQ29" s="491"/>
      <c r="AR29" s="491"/>
      <c r="AS29" s="491"/>
      <c r="AT29" s="491"/>
      <c r="AU29" s="491"/>
      <c r="AV29" s="491"/>
      <c r="AW29" s="491"/>
      <c r="AX29" s="491"/>
      <c r="AY29" s="491"/>
      <c r="AZ29" s="491"/>
      <c r="BA29" s="491"/>
      <c r="BB29" s="491"/>
      <c r="BC29" s="491"/>
      <c r="BD29" s="491"/>
      <c r="BE29" s="491"/>
      <c r="BF29" s="491"/>
      <c r="BG29" s="491"/>
      <c r="BH29" s="491"/>
      <c r="BI29" s="491"/>
      <c r="BJ29" s="30"/>
      <c r="BK29" s="30"/>
      <c r="BL29" s="30"/>
      <c r="BM29" s="30"/>
    </row>
    <row r="30" spans="1:65" ht="3" customHeight="1">
      <c r="A30" s="25"/>
      <c r="B30" s="25"/>
      <c r="C30" s="504"/>
      <c r="D30" s="505"/>
      <c r="E30" s="506"/>
      <c r="F30" s="507"/>
      <c r="G30" s="508"/>
      <c r="H30" s="532"/>
      <c r="I30" s="507"/>
      <c r="J30" s="508"/>
      <c r="K30" s="532"/>
      <c r="L30" s="507"/>
      <c r="M30" s="508"/>
      <c r="N30" s="16"/>
      <c r="O30" s="24"/>
      <c r="P30" s="24"/>
      <c r="Q30" s="24"/>
      <c r="R30" s="24"/>
      <c r="S30" s="24"/>
      <c r="T30" s="24"/>
      <c r="U30" s="24"/>
      <c r="V30" s="17"/>
      <c r="W30" s="17"/>
      <c r="X30" s="17"/>
      <c r="Y30" s="17"/>
      <c r="Z30" s="17"/>
      <c r="AA30" s="17"/>
      <c r="AB30" s="17"/>
      <c r="AC30" s="17"/>
      <c r="AD30" s="17"/>
      <c r="AE30" s="17"/>
      <c r="AF30" s="17"/>
      <c r="AG30" s="17"/>
      <c r="AH30" s="17"/>
      <c r="AI30" s="17"/>
      <c r="AJ30" s="17"/>
      <c r="AK30" s="476"/>
      <c r="AL30" s="477"/>
      <c r="AM30" s="477"/>
      <c r="AN30" s="477"/>
      <c r="AO30" s="477"/>
      <c r="AP30" s="477"/>
      <c r="AQ30" s="477"/>
      <c r="AR30" s="477"/>
      <c r="AS30" s="477"/>
      <c r="AT30" s="477"/>
      <c r="AU30" s="477"/>
      <c r="AV30" s="477"/>
      <c r="AW30" s="477"/>
      <c r="AX30" s="477"/>
      <c r="AY30" s="477"/>
      <c r="AZ30" s="477"/>
      <c r="BA30" s="477"/>
      <c r="BB30" s="477"/>
      <c r="BC30" s="477"/>
      <c r="BD30" s="477"/>
      <c r="BE30" s="477"/>
      <c r="BF30" s="477"/>
      <c r="BG30" s="477"/>
      <c r="BH30" s="477"/>
      <c r="BI30" s="477"/>
      <c r="BJ30" s="469"/>
      <c r="BK30" s="469"/>
      <c r="BL30" s="469"/>
      <c r="BM30" s="469"/>
    </row>
    <row r="31" spans="1:65" s="492" customFormat="1" ht="10.5" customHeight="1">
      <c r="A31" s="483"/>
      <c r="B31" s="520" t="s">
        <v>646</v>
      </c>
      <c r="C31" s="509"/>
      <c r="D31" s="510"/>
      <c r="E31" s="511"/>
      <c r="F31" s="512"/>
      <c r="G31" s="513"/>
      <c r="H31" s="533"/>
      <c r="I31" s="512"/>
      <c r="J31" s="513"/>
      <c r="K31" s="533"/>
      <c r="L31" s="512"/>
      <c r="M31" s="513"/>
      <c r="N31" s="26"/>
      <c r="O31" s="27"/>
      <c r="P31" s="27"/>
      <c r="Q31" s="27"/>
      <c r="R31" s="27"/>
      <c r="S31" s="27"/>
      <c r="T31" s="27"/>
      <c r="U31" s="27"/>
      <c r="V31" s="38"/>
      <c r="W31" s="38"/>
      <c r="X31" s="38"/>
      <c r="Y31" s="38"/>
      <c r="Z31" s="38"/>
      <c r="AA31" s="38"/>
      <c r="AB31" s="38"/>
      <c r="AC31" s="38"/>
      <c r="AD31" s="38"/>
      <c r="AE31" s="38"/>
      <c r="AF31" s="38"/>
      <c r="AG31" s="38"/>
      <c r="AH31" s="38"/>
      <c r="AI31" s="38"/>
      <c r="AJ31" s="38"/>
      <c r="AK31" s="491"/>
      <c r="AL31" s="491"/>
      <c r="AM31" s="491"/>
      <c r="AN31" s="491"/>
      <c r="AO31" s="491"/>
      <c r="AP31" s="491"/>
      <c r="AQ31" s="491"/>
      <c r="AR31" s="491"/>
      <c r="AS31" s="491"/>
      <c r="AT31" s="491"/>
      <c r="AU31" s="491"/>
      <c r="AV31" s="491"/>
      <c r="AW31" s="491"/>
      <c r="AX31" s="491"/>
      <c r="AY31" s="491"/>
      <c r="AZ31" s="491"/>
      <c r="BA31" s="491"/>
      <c r="BB31" s="491"/>
      <c r="BC31" s="491"/>
      <c r="BD31" s="491"/>
      <c r="BE31" s="491"/>
      <c r="BF31" s="491"/>
      <c r="BG31" s="491"/>
      <c r="BH31" s="491"/>
      <c r="BI31" s="491"/>
      <c r="BJ31" s="30"/>
      <c r="BK31" s="30"/>
      <c r="BL31" s="30"/>
      <c r="BM31" s="30"/>
    </row>
    <row r="32" spans="1:65" s="492" customFormat="1" ht="11.45" customHeight="1">
      <c r="B32" s="37" t="s">
        <v>372</v>
      </c>
      <c r="C32" s="493" t="s">
        <v>541</v>
      </c>
      <c r="D32" s="494">
        <v>55.276381909547737</v>
      </c>
      <c r="E32" s="534">
        <v>0.764744115945859</v>
      </c>
      <c r="F32" s="495" t="s">
        <v>74</v>
      </c>
      <c r="G32" s="496">
        <v>1.536883521394183E-2</v>
      </c>
      <c r="H32" s="534">
        <v>0.76089080869078396</v>
      </c>
      <c r="I32" s="495" t="s">
        <v>74</v>
      </c>
      <c r="J32" s="496">
        <v>1.5291453134242071E-2</v>
      </c>
      <c r="K32" s="698">
        <v>-1.1697793651987642</v>
      </c>
      <c r="L32" s="495" t="s">
        <v>74</v>
      </c>
      <c r="M32" s="496">
        <v>-2.3558579571959282E-2</v>
      </c>
      <c r="N32" s="16"/>
      <c r="O32" s="16"/>
      <c r="P32" s="24"/>
      <c r="Q32" s="24"/>
      <c r="R32" s="24"/>
      <c r="S32" s="24"/>
      <c r="T32" s="24"/>
      <c r="U32" s="24"/>
      <c r="V32" s="17"/>
      <c r="W32" s="17"/>
      <c r="X32" s="17"/>
      <c r="Y32" s="17"/>
      <c r="Z32" s="17"/>
      <c r="AA32" s="17"/>
      <c r="AB32" s="17"/>
      <c r="AC32" s="17"/>
      <c r="AD32" s="17"/>
      <c r="AE32" s="17"/>
      <c r="AF32" s="17"/>
      <c r="AG32" s="17"/>
      <c r="AH32" s="17"/>
      <c r="AI32" s="17"/>
      <c r="AJ32" s="17"/>
      <c r="AK32" s="491"/>
      <c r="AL32" s="491"/>
      <c r="AM32" s="491"/>
      <c r="AN32" s="491"/>
      <c r="AO32" s="491"/>
      <c r="AP32" s="491"/>
      <c r="AQ32" s="491"/>
      <c r="AR32" s="491"/>
      <c r="AS32" s="491"/>
      <c r="AT32" s="491"/>
      <c r="AU32" s="491"/>
      <c r="AV32" s="491"/>
      <c r="AW32" s="491"/>
      <c r="AX32" s="491"/>
      <c r="AY32" s="491"/>
      <c r="AZ32" s="491"/>
      <c r="BA32" s="491"/>
      <c r="BB32" s="491"/>
      <c r="BC32" s="491"/>
      <c r="BD32" s="491"/>
      <c r="BE32" s="491"/>
      <c r="BF32" s="491"/>
      <c r="BG32" s="491"/>
      <c r="BH32" s="491"/>
      <c r="BI32" s="491"/>
    </row>
    <row r="33" spans="1:61" s="492" customFormat="1" ht="2.1" customHeight="1">
      <c r="B33" s="37"/>
      <c r="C33" s="493"/>
      <c r="D33" s="494"/>
      <c r="E33" s="534"/>
      <c r="F33" s="495"/>
      <c r="G33" s="496"/>
      <c r="H33" s="534"/>
      <c r="I33" s="495"/>
      <c r="J33" s="496"/>
      <c r="K33" s="534"/>
      <c r="L33" s="495"/>
      <c r="M33" s="496"/>
      <c r="N33" s="16"/>
      <c r="O33" s="16"/>
      <c r="P33" s="24"/>
      <c r="Q33" s="24"/>
      <c r="R33" s="24"/>
      <c r="S33" s="24"/>
      <c r="T33" s="24"/>
      <c r="U33" s="24"/>
      <c r="V33" s="17"/>
      <c r="W33" s="17"/>
      <c r="X33" s="17"/>
      <c r="Y33" s="17"/>
      <c r="Z33" s="17"/>
      <c r="AA33" s="17"/>
      <c r="AB33" s="17"/>
      <c r="AC33" s="17"/>
      <c r="AD33" s="17"/>
      <c r="AE33" s="17"/>
      <c r="AF33" s="17"/>
      <c r="AG33" s="17"/>
      <c r="AH33" s="17"/>
      <c r="AI33" s="17"/>
      <c r="AJ33" s="17"/>
      <c r="AK33" s="491"/>
      <c r="AL33" s="491"/>
      <c r="AM33" s="491"/>
      <c r="AN33" s="491"/>
      <c r="AO33" s="491"/>
      <c r="AP33" s="491"/>
      <c r="AQ33" s="491"/>
      <c r="AR33" s="491"/>
      <c r="AS33" s="491"/>
      <c r="AT33" s="491"/>
      <c r="AU33" s="491"/>
      <c r="AV33" s="491"/>
      <c r="AW33" s="491"/>
      <c r="AX33" s="491"/>
      <c r="AY33" s="491"/>
      <c r="AZ33" s="491"/>
      <c r="BA33" s="491"/>
      <c r="BB33" s="491"/>
      <c r="BC33" s="491"/>
      <c r="BD33" s="491"/>
      <c r="BE33" s="491"/>
      <c r="BF33" s="491"/>
      <c r="BG33" s="491"/>
      <c r="BH33" s="491"/>
      <c r="BI33" s="491"/>
    </row>
    <row r="34" spans="1:61" s="492" customFormat="1" ht="11.45" customHeight="1">
      <c r="A34" s="28"/>
      <c r="B34" s="34" t="s">
        <v>373</v>
      </c>
      <c r="C34" s="493" t="s">
        <v>542</v>
      </c>
      <c r="D34" s="494">
        <v>29.292929292929294</v>
      </c>
      <c r="E34" s="534">
        <v>7.8051503343745665</v>
      </c>
      <c r="F34" s="495" t="s">
        <v>636</v>
      </c>
      <c r="G34" s="496">
        <v>0.17980404373714265</v>
      </c>
      <c r="H34" s="534">
        <v>8.5839433077685356</v>
      </c>
      <c r="I34" s="495" t="s">
        <v>636</v>
      </c>
      <c r="J34" s="496">
        <v>0.19889250893042021</v>
      </c>
      <c r="K34" s="534">
        <v>9.4186546314205888</v>
      </c>
      <c r="L34" s="495" t="s">
        <v>636</v>
      </c>
      <c r="M34" s="496">
        <v>0.21964864124450578</v>
      </c>
      <c r="N34" s="16"/>
      <c r="O34" s="16"/>
      <c r="P34" s="24"/>
      <c r="Q34" s="24"/>
      <c r="R34" s="24"/>
      <c r="S34" s="24"/>
      <c r="T34" s="497"/>
      <c r="U34" s="30"/>
      <c r="V34" s="491"/>
      <c r="W34" s="491"/>
      <c r="X34" s="491"/>
      <c r="Y34" s="491"/>
      <c r="Z34" s="491"/>
      <c r="AA34" s="491"/>
      <c r="AB34" s="491"/>
      <c r="AC34" s="491"/>
      <c r="AD34" s="491"/>
      <c r="AE34" s="491"/>
      <c r="AF34" s="491"/>
      <c r="AG34" s="17"/>
      <c r="AH34" s="17"/>
      <c r="AI34" s="17"/>
      <c r="AJ34" s="17"/>
      <c r="AK34" s="491"/>
      <c r="AL34" s="491"/>
      <c r="AM34" s="491"/>
      <c r="AN34" s="491"/>
      <c r="AO34" s="491"/>
      <c r="AP34" s="491"/>
      <c r="AQ34" s="491"/>
      <c r="AR34" s="491"/>
      <c r="AS34" s="491"/>
      <c r="AT34" s="491"/>
      <c r="AU34" s="491"/>
      <c r="AV34" s="491"/>
      <c r="AW34" s="491"/>
      <c r="AX34" s="491"/>
      <c r="AY34" s="491"/>
      <c r="AZ34" s="491"/>
      <c r="BA34" s="491"/>
      <c r="BB34" s="491"/>
      <c r="BC34" s="491"/>
      <c r="BD34" s="491"/>
      <c r="BE34" s="491"/>
      <c r="BF34" s="491"/>
      <c r="BG34" s="491"/>
      <c r="BH34" s="491"/>
      <c r="BI34" s="491"/>
    </row>
    <row r="35" spans="1:61" s="492" customFormat="1" ht="3" customHeight="1">
      <c r="A35" s="28"/>
      <c r="B35" s="34"/>
      <c r="C35" s="493"/>
      <c r="D35" s="494"/>
      <c r="E35" s="534"/>
      <c r="F35" s="495"/>
      <c r="G35" s="496"/>
      <c r="H35" s="534"/>
      <c r="I35" s="495"/>
      <c r="J35" s="496"/>
      <c r="K35" s="534"/>
      <c r="L35" s="495"/>
      <c r="M35" s="496"/>
      <c r="N35" s="16"/>
      <c r="O35" s="16"/>
      <c r="P35" s="24"/>
      <c r="Q35" s="24"/>
      <c r="R35" s="24"/>
      <c r="S35" s="24"/>
      <c r="T35" s="497"/>
      <c r="U35" s="30"/>
      <c r="V35" s="491"/>
      <c r="W35" s="491"/>
      <c r="X35" s="491"/>
      <c r="Y35" s="491"/>
      <c r="Z35" s="491"/>
      <c r="AA35" s="491"/>
      <c r="AB35" s="491"/>
      <c r="AC35" s="491"/>
      <c r="AD35" s="491"/>
      <c r="AE35" s="491"/>
      <c r="AF35" s="491"/>
      <c r="AG35" s="17"/>
      <c r="AH35" s="17"/>
      <c r="AI35" s="17"/>
      <c r="AJ35" s="17"/>
      <c r="AK35" s="491"/>
      <c r="AL35" s="491"/>
      <c r="AM35" s="491"/>
      <c r="AN35" s="491"/>
      <c r="AO35" s="491"/>
      <c r="AP35" s="491"/>
      <c r="AQ35" s="491"/>
      <c r="AR35" s="491"/>
      <c r="AS35" s="491"/>
      <c r="AT35" s="491"/>
      <c r="AU35" s="491"/>
      <c r="AV35" s="491"/>
      <c r="AW35" s="491"/>
      <c r="AX35" s="491"/>
      <c r="AY35" s="491"/>
      <c r="AZ35" s="491"/>
      <c r="BA35" s="491"/>
      <c r="BB35" s="491"/>
      <c r="BC35" s="491"/>
      <c r="BD35" s="491"/>
      <c r="BE35" s="491"/>
      <c r="BF35" s="491"/>
      <c r="BG35" s="491"/>
      <c r="BH35" s="491"/>
      <c r="BI35" s="491"/>
    </row>
    <row r="36" spans="1:61" s="492" customFormat="1" ht="11.45" customHeight="1">
      <c r="A36" s="36"/>
      <c r="B36" s="34" t="s">
        <v>371</v>
      </c>
      <c r="C36" s="493" t="s">
        <v>543</v>
      </c>
      <c r="D36" s="494">
        <v>32</v>
      </c>
      <c r="E36" s="534">
        <v>7.6025055738401095</v>
      </c>
      <c r="F36" s="495" t="s">
        <v>635</v>
      </c>
      <c r="G36" s="496">
        <v>0.1693019526884203</v>
      </c>
      <c r="H36" s="534">
        <v>6.596641422456373</v>
      </c>
      <c r="I36" s="495" t="s">
        <v>635</v>
      </c>
      <c r="J36" s="496">
        <v>0.14604049691989918</v>
      </c>
      <c r="K36" s="534">
        <v>6.8069498069498078</v>
      </c>
      <c r="L36" s="495" t="s">
        <v>635</v>
      </c>
      <c r="M36" s="496">
        <v>0.15087828736055364</v>
      </c>
      <c r="N36" s="16"/>
      <c r="O36" s="16"/>
      <c r="P36" s="24"/>
      <c r="Q36" s="24"/>
      <c r="R36" s="24"/>
      <c r="S36" s="24"/>
      <c r="T36" s="30"/>
      <c r="U36" s="30"/>
      <c r="V36" s="491"/>
      <c r="W36" s="491"/>
      <c r="X36" s="491"/>
      <c r="Y36" s="491"/>
      <c r="Z36" s="491"/>
      <c r="AA36" s="491"/>
      <c r="AB36" s="491"/>
      <c r="AC36" s="491"/>
      <c r="AD36" s="491"/>
      <c r="AE36" s="491"/>
      <c r="AF36" s="491"/>
      <c r="AG36" s="17"/>
      <c r="AH36" s="17"/>
      <c r="AI36" s="17"/>
      <c r="AJ36" s="17"/>
      <c r="AK36" s="491"/>
      <c r="AL36" s="491"/>
      <c r="AM36" s="491"/>
      <c r="AN36" s="491"/>
      <c r="AO36" s="491"/>
      <c r="AP36" s="491"/>
      <c r="AQ36" s="491"/>
      <c r="AR36" s="491"/>
      <c r="AS36" s="491"/>
      <c r="AT36" s="491"/>
      <c r="AU36" s="491"/>
      <c r="AV36" s="491"/>
      <c r="AW36" s="491"/>
      <c r="AX36" s="491"/>
      <c r="AY36" s="491"/>
      <c r="AZ36" s="491"/>
      <c r="BA36" s="491"/>
      <c r="BB36" s="491"/>
      <c r="BC36" s="491"/>
      <c r="BD36" s="491"/>
      <c r="BE36" s="491"/>
      <c r="BF36" s="491"/>
      <c r="BG36" s="491"/>
      <c r="BH36" s="491"/>
      <c r="BI36" s="491"/>
    </row>
    <row r="37" spans="1:61" s="492" customFormat="1" ht="2.1" customHeight="1">
      <c r="A37" s="36"/>
      <c r="B37" s="34"/>
      <c r="C37" s="493"/>
      <c r="D37" s="494"/>
      <c r="E37" s="535"/>
      <c r="F37" s="500"/>
      <c r="G37" s="501"/>
      <c r="H37" s="535"/>
      <c r="I37" s="500"/>
      <c r="J37" s="501"/>
      <c r="K37" s="535"/>
      <c r="L37" s="500"/>
      <c r="M37" s="501"/>
      <c r="N37" s="16"/>
      <c r="O37" s="16"/>
      <c r="P37" s="24"/>
      <c r="Q37" s="24"/>
      <c r="R37" s="24"/>
      <c r="S37" s="24"/>
      <c r="T37" s="24"/>
      <c r="U37" s="24"/>
      <c r="V37" s="17"/>
      <c r="W37" s="17"/>
      <c r="X37" s="17"/>
      <c r="Y37" s="17"/>
      <c r="Z37" s="17"/>
      <c r="AA37" s="17"/>
      <c r="AB37" s="17"/>
      <c r="AC37" s="17"/>
      <c r="AD37" s="17"/>
      <c r="AE37" s="17"/>
      <c r="AF37" s="17"/>
      <c r="AG37" s="17"/>
      <c r="AH37" s="17"/>
      <c r="AI37" s="17"/>
      <c r="AJ37" s="17"/>
      <c r="AK37" s="491"/>
      <c r="AL37" s="491"/>
      <c r="AM37" s="491"/>
      <c r="AN37" s="491"/>
      <c r="AO37" s="491"/>
      <c r="AP37" s="491"/>
      <c r="AQ37" s="491"/>
      <c r="AR37" s="491"/>
      <c r="AS37" s="491"/>
      <c r="AT37" s="491"/>
      <c r="AU37" s="491"/>
      <c r="AV37" s="491"/>
      <c r="AW37" s="491"/>
      <c r="AX37" s="491"/>
      <c r="AY37" s="491"/>
      <c r="AZ37" s="491"/>
      <c r="BA37" s="491"/>
      <c r="BB37" s="491"/>
      <c r="BC37" s="491"/>
      <c r="BD37" s="491"/>
      <c r="BE37" s="491"/>
      <c r="BF37" s="491"/>
      <c r="BG37" s="491"/>
      <c r="BH37" s="491"/>
      <c r="BI37" s="491"/>
    </row>
    <row r="38" spans="1:61" s="492" customFormat="1" ht="11.45" customHeight="1">
      <c r="A38" s="35"/>
      <c r="B38" s="34" t="s">
        <v>370</v>
      </c>
      <c r="C38" s="493" t="s">
        <v>544</v>
      </c>
      <c r="D38" s="494">
        <v>38.5</v>
      </c>
      <c r="E38" s="698">
        <v>-2.9290257606275905</v>
      </c>
      <c r="F38" s="495" t="s">
        <v>74</v>
      </c>
      <c r="G38" s="496">
        <v>-5.9807382303224577E-2</v>
      </c>
      <c r="H38" s="698">
        <v>-4.3994082840236706</v>
      </c>
      <c r="I38" s="495" t="s">
        <v>74</v>
      </c>
      <c r="J38" s="496">
        <v>-8.9584129870899254E-2</v>
      </c>
      <c r="K38" s="698">
        <v>-2.5602409638554202</v>
      </c>
      <c r="L38" s="495" t="s">
        <v>74</v>
      </c>
      <c r="M38" s="496">
        <v>-5.2315919511790383E-2</v>
      </c>
      <c r="N38" s="16"/>
      <c r="O38" s="16"/>
      <c r="P38" s="24"/>
      <c r="Q38" s="24"/>
      <c r="R38" s="24"/>
      <c r="S38" s="24"/>
      <c r="T38" s="24"/>
      <c r="U38" s="24"/>
      <c r="V38" s="17"/>
      <c r="W38" s="17"/>
      <c r="X38" s="17"/>
      <c r="Y38" s="17"/>
      <c r="Z38" s="17"/>
      <c r="AA38" s="17"/>
      <c r="AB38" s="17"/>
      <c r="AC38" s="17"/>
      <c r="AD38" s="17"/>
      <c r="AE38" s="17"/>
      <c r="AF38" s="17"/>
      <c r="AG38" s="17"/>
      <c r="AH38" s="17"/>
      <c r="AI38" s="17"/>
      <c r="AJ38" s="17"/>
      <c r="AK38" s="491"/>
      <c r="AL38" s="491"/>
      <c r="AM38" s="491"/>
      <c r="AN38" s="491"/>
      <c r="AO38" s="491"/>
      <c r="AP38" s="491"/>
      <c r="AQ38" s="491"/>
      <c r="AR38" s="491"/>
      <c r="AS38" s="491"/>
      <c r="AT38" s="491"/>
      <c r="AU38" s="491"/>
      <c r="AV38" s="491"/>
      <c r="AW38" s="491"/>
      <c r="AX38" s="491"/>
      <c r="AY38" s="491"/>
      <c r="AZ38" s="491"/>
      <c r="BA38" s="491"/>
      <c r="BB38" s="491"/>
      <c r="BC38" s="491"/>
      <c r="BD38" s="491"/>
      <c r="BE38" s="491"/>
      <c r="BF38" s="491"/>
      <c r="BG38" s="491"/>
      <c r="BH38" s="491"/>
      <c r="BI38" s="491"/>
    </row>
    <row r="39" spans="1:61" s="492" customFormat="1" ht="2.1" customHeight="1">
      <c r="A39" s="35"/>
      <c r="B39" s="34"/>
      <c r="C39" s="493"/>
      <c r="D39" s="494"/>
      <c r="E39" s="535"/>
      <c r="F39" s="500"/>
      <c r="G39" s="501"/>
      <c r="H39" s="535"/>
      <c r="I39" s="500"/>
      <c r="J39" s="501"/>
      <c r="K39" s="535"/>
      <c r="L39" s="500"/>
      <c r="M39" s="501"/>
      <c r="N39" s="16"/>
      <c r="O39" s="16"/>
      <c r="P39" s="24"/>
      <c r="Q39" s="24"/>
      <c r="R39" s="24"/>
      <c r="S39" s="24"/>
      <c r="T39" s="24"/>
      <c r="U39" s="24"/>
      <c r="V39" s="24"/>
      <c r="W39" s="24"/>
      <c r="X39" s="24"/>
      <c r="Y39" s="24"/>
      <c r="Z39" s="17"/>
      <c r="AA39" s="17"/>
      <c r="AB39" s="17"/>
      <c r="AC39" s="17"/>
      <c r="AD39" s="17"/>
      <c r="AE39" s="17"/>
      <c r="AF39" s="17"/>
      <c r="AG39" s="17"/>
      <c r="AH39" s="17"/>
      <c r="AI39" s="17"/>
      <c r="AJ39" s="17"/>
      <c r="AK39" s="491"/>
      <c r="AL39" s="491"/>
      <c r="AM39" s="491"/>
      <c r="AN39" s="491"/>
      <c r="AO39" s="491"/>
      <c r="AP39" s="491"/>
      <c r="AQ39" s="491"/>
      <c r="AR39" s="491"/>
      <c r="AS39" s="491"/>
      <c r="AT39" s="491"/>
      <c r="AU39" s="491"/>
      <c r="AV39" s="491"/>
      <c r="AW39" s="491"/>
      <c r="AX39" s="491"/>
      <c r="AY39" s="491"/>
      <c r="AZ39" s="491"/>
      <c r="BA39" s="491"/>
      <c r="BB39" s="491"/>
      <c r="BC39" s="491"/>
      <c r="BD39" s="491"/>
      <c r="BE39" s="491"/>
      <c r="BF39" s="491"/>
      <c r="BG39" s="491"/>
      <c r="BH39" s="491"/>
      <c r="BI39" s="491"/>
    </row>
    <row r="40" spans="1:61" s="492" customFormat="1" ht="11.45" customHeight="1">
      <c r="A40" s="28"/>
      <c r="B40" s="34" t="s">
        <v>369</v>
      </c>
      <c r="C40" s="493" t="s">
        <v>545</v>
      </c>
      <c r="D40" s="494">
        <v>32.5</v>
      </c>
      <c r="E40" s="534">
        <v>7.396419844895358</v>
      </c>
      <c r="F40" s="495" t="s">
        <v>635</v>
      </c>
      <c r="G40" s="496">
        <v>0.16363723799824004</v>
      </c>
      <c r="H40" s="534">
        <v>6.6478676107360464</v>
      </c>
      <c r="I40" s="495" t="s">
        <v>635</v>
      </c>
      <c r="J40" s="496">
        <v>0.14645782126530826</v>
      </c>
      <c r="K40" s="534">
        <v>7.0533558667310476</v>
      </c>
      <c r="L40" s="495" t="s">
        <v>635</v>
      </c>
      <c r="M40" s="496">
        <v>0.15574321912424205</v>
      </c>
      <c r="N40" s="16"/>
      <c r="O40" s="16"/>
      <c r="P40" s="24"/>
      <c r="Q40" s="24"/>
      <c r="R40" s="24"/>
      <c r="S40" s="24"/>
      <c r="T40" s="24"/>
      <c r="U40" s="24"/>
      <c r="V40" s="24"/>
      <c r="W40" s="24"/>
      <c r="X40" s="24"/>
      <c r="Y40" s="24"/>
      <c r="Z40" s="17"/>
      <c r="AA40" s="17"/>
      <c r="AB40" s="17"/>
      <c r="AC40" s="17"/>
      <c r="AD40" s="17"/>
      <c r="AE40" s="17"/>
      <c r="AF40" s="17"/>
      <c r="AG40" s="17"/>
      <c r="AH40" s="17"/>
      <c r="AI40" s="17"/>
      <c r="AJ40" s="17"/>
      <c r="AK40" s="491"/>
      <c r="AL40" s="491"/>
      <c r="AM40" s="491"/>
      <c r="AN40" s="491"/>
      <c r="AO40" s="491"/>
      <c r="AP40" s="491"/>
      <c r="AQ40" s="491"/>
      <c r="AR40" s="491"/>
      <c r="AS40" s="491"/>
      <c r="AT40" s="491"/>
      <c r="AU40" s="491"/>
      <c r="AV40" s="491"/>
      <c r="AW40" s="491"/>
      <c r="AX40" s="491"/>
      <c r="AY40" s="491"/>
      <c r="AZ40" s="491"/>
      <c r="BA40" s="491"/>
      <c r="BB40" s="491"/>
      <c r="BC40" s="491"/>
      <c r="BD40" s="491"/>
      <c r="BE40" s="491"/>
      <c r="BF40" s="491"/>
      <c r="BG40" s="491"/>
      <c r="BH40" s="491"/>
      <c r="BI40" s="491"/>
    </row>
    <row r="41" spans="1:61" s="492" customFormat="1" ht="2.1" customHeight="1">
      <c r="A41" s="28"/>
      <c r="B41" s="34"/>
      <c r="C41" s="493"/>
      <c r="D41" s="494"/>
      <c r="E41" s="534"/>
      <c r="F41" s="503"/>
      <c r="G41" s="496"/>
      <c r="H41" s="534"/>
      <c r="I41" s="503"/>
      <c r="J41" s="496"/>
      <c r="K41" s="534"/>
      <c r="L41" s="503"/>
      <c r="M41" s="496"/>
      <c r="N41" s="16"/>
      <c r="O41" s="16"/>
      <c r="P41" s="24"/>
      <c r="Q41" s="24"/>
      <c r="R41" s="24"/>
      <c r="S41" s="24"/>
      <c r="T41" s="24"/>
      <c r="U41" s="24"/>
      <c r="V41" s="24"/>
      <c r="W41" s="24"/>
      <c r="X41" s="24"/>
      <c r="Y41" s="24"/>
      <c r="Z41" s="17"/>
      <c r="AA41" s="17"/>
      <c r="AB41" s="17"/>
      <c r="AC41" s="17"/>
      <c r="AD41" s="17"/>
      <c r="AE41" s="17"/>
      <c r="AF41" s="17"/>
      <c r="AG41" s="17"/>
      <c r="AH41" s="17"/>
      <c r="AI41" s="17"/>
      <c r="AJ41" s="17"/>
      <c r="AK41" s="491"/>
      <c r="AL41" s="491"/>
      <c r="AM41" s="491"/>
      <c r="AN41" s="491"/>
      <c r="AO41" s="491"/>
      <c r="AP41" s="491"/>
      <c r="AQ41" s="491"/>
      <c r="AR41" s="491"/>
      <c r="AS41" s="491"/>
      <c r="AT41" s="491"/>
      <c r="AU41" s="491"/>
      <c r="AV41" s="491"/>
      <c r="AW41" s="491"/>
      <c r="AX41" s="491"/>
      <c r="AY41" s="491"/>
      <c r="AZ41" s="491"/>
      <c r="BA41" s="491"/>
      <c r="BB41" s="491"/>
      <c r="BC41" s="491"/>
      <c r="BD41" s="491"/>
      <c r="BE41" s="491"/>
      <c r="BF41" s="491"/>
      <c r="BG41" s="491"/>
      <c r="BH41" s="491"/>
      <c r="BI41" s="491"/>
    </row>
    <row r="42" spans="1:61" s="492" customFormat="1" ht="11.45" customHeight="1">
      <c r="A42" s="28"/>
      <c r="B42" s="34" t="s">
        <v>368</v>
      </c>
      <c r="C42" s="493" t="s">
        <v>546</v>
      </c>
      <c r="D42" s="494">
        <v>48.5</v>
      </c>
      <c r="E42" s="534">
        <v>1.0042444821731666</v>
      </c>
      <c r="F42" s="495" t="s">
        <v>74</v>
      </c>
      <c r="G42" s="496">
        <v>2.0101351118123389E-2</v>
      </c>
      <c r="H42" s="534">
        <v>0.45917023378334032</v>
      </c>
      <c r="I42" s="495" t="s">
        <v>74</v>
      </c>
      <c r="J42" s="496">
        <v>9.1889364221675596E-3</v>
      </c>
      <c r="K42" s="698">
        <v>-1.1385542168674712</v>
      </c>
      <c r="L42" s="495" t="s">
        <v>74</v>
      </c>
      <c r="M42" s="496">
        <v>-2.2775523198837581E-2</v>
      </c>
      <c r="N42" s="16"/>
      <c r="O42" s="16"/>
      <c r="P42" s="24"/>
      <c r="Q42" s="24"/>
      <c r="R42" s="24"/>
      <c r="S42" s="24"/>
      <c r="T42" s="24"/>
      <c r="U42" s="24"/>
      <c r="V42" s="24"/>
      <c r="W42" s="24"/>
      <c r="X42" s="24"/>
      <c r="Y42" s="24"/>
      <c r="Z42" s="17"/>
      <c r="AA42" s="17"/>
      <c r="AB42" s="17"/>
      <c r="AC42" s="17"/>
      <c r="AD42" s="17"/>
      <c r="AE42" s="17"/>
      <c r="AF42" s="17"/>
      <c r="AG42" s="17"/>
      <c r="AH42" s="17"/>
      <c r="AI42" s="17"/>
      <c r="AJ42" s="17"/>
      <c r="AK42" s="491"/>
      <c r="AL42" s="491"/>
      <c r="AM42" s="491"/>
      <c r="AN42" s="491"/>
      <c r="AO42" s="491"/>
      <c r="AP42" s="491"/>
      <c r="AQ42" s="491"/>
      <c r="AR42" s="491"/>
      <c r="AS42" s="491"/>
      <c r="AT42" s="491"/>
      <c r="AU42" s="491"/>
      <c r="AV42" s="491"/>
      <c r="AW42" s="491"/>
      <c r="AX42" s="491"/>
      <c r="AY42" s="491"/>
      <c r="AZ42" s="491"/>
      <c r="BA42" s="491"/>
      <c r="BB42" s="491"/>
      <c r="BC42" s="491"/>
      <c r="BD42" s="491"/>
      <c r="BE42" s="491"/>
      <c r="BF42" s="491"/>
      <c r="BG42" s="491"/>
      <c r="BH42" s="491"/>
      <c r="BI42" s="491"/>
    </row>
    <row r="43" spans="1:61" s="29" customFormat="1" ht="3.95" customHeight="1">
      <c r="A43" s="33"/>
      <c r="B43" s="32"/>
      <c r="C43" s="31"/>
      <c r="D43" s="499"/>
      <c r="E43" s="535"/>
      <c r="F43" s="500"/>
      <c r="G43" s="501"/>
      <c r="H43" s="535"/>
      <c r="I43" s="500"/>
      <c r="J43" s="501"/>
      <c r="K43" s="535"/>
      <c r="L43" s="500"/>
      <c r="M43" s="501"/>
      <c r="N43" s="16"/>
      <c r="O43" s="16"/>
      <c r="P43" s="24"/>
      <c r="Q43" s="24"/>
      <c r="R43" s="24"/>
      <c r="S43" s="24"/>
      <c r="T43" s="24"/>
      <c r="U43" s="24"/>
      <c r="V43" s="24"/>
      <c r="W43" s="24"/>
      <c r="X43" s="24"/>
      <c r="Y43" s="24"/>
      <c r="Z43" s="17"/>
      <c r="AA43" s="17"/>
      <c r="AB43" s="17"/>
      <c r="AC43" s="17"/>
      <c r="AD43" s="17"/>
      <c r="AE43" s="17"/>
      <c r="AF43" s="17"/>
      <c r="AG43" s="17"/>
      <c r="AH43" s="17"/>
      <c r="AI43" s="17"/>
      <c r="AJ43" s="17"/>
      <c r="AK43" s="491"/>
      <c r="AL43" s="491"/>
      <c r="AM43" s="491"/>
      <c r="AN43" s="491"/>
      <c r="AO43" s="491"/>
      <c r="AP43" s="491"/>
      <c r="AQ43" s="491"/>
      <c r="AR43" s="491"/>
      <c r="AS43" s="491"/>
      <c r="AT43" s="491"/>
      <c r="AU43" s="491"/>
      <c r="AV43" s="491"/>
      <c r="AW43" s="491"/>
      <c r="AX43" s="491"/>
      <c r="AY43" s="491"/>
      <c r="AZ43" s="491"/>
      <c r="BA43" s="491"/>
      <c r="BB43" s="491"/>
      <c r="BC43" s="491"/>
      <c r="BD43" s="491"/>
      <c r="BE43" s="491"/>
      <c r="BF43" s="491"/>
      <c r="BG43" s="491"/>
      <c r="BH43" s="491"/>
      <c r="BI43" s="491"/>
    </row>
    <row r="44" spans="1:61" s="492" customFormat="1" ht="11.45" customHeight="1">
      <c r="A44" s="28"/>
      <c r="B44" s="502" t="s">
        <v>367</v>
      </c>
      <c r="C44" s="31"/>
      <c r="D44" s="494">
        <v>82.5</v>
      </c>
      <c r="E44" s="698">
        <v>-2.1056114346215016</v>
      </c>
      <c r="F44" s="495" t="s">
        <v>74</v>
      </c>
      <c r="G44" s="496">
        <v>-5.6826901933805019E-2</v>
      </c>
      <c r="H44" s="698">
        <v>-2.7593565331582415</v>
      </c>
      <c r="I44" s="495" t="s">
        <v>74</v>
      </c>
      <c r="J44" s="496">
        <v>-7.5102602640202409E-2</v>
      </c>
      <c r="K44" s="698">
        <v>-2.3003848003848137</v>
      </c>
      <c r="L44" s="495" t="s">
        <v>74</v>
      </c>
      <c r="M44" s="496">
        <v>-6.2237920509636613E-2</v>
      </c>
      <c r="N44" s="16"/>
      <c r="O44" s="16"/>
      <c r="P44" s="24"/>
      <c r="Q44" s="24"/>
      <c r="R44" s="24"/>
      <c r="S44" s="24"/>
      <c r="T44" s="24"/>
      <c r="U44" s="24"/>
      <c r="V44" s="24"/>
      <c r="W44" s="24"/>
      <c r="X44" s="24"/>
      <c r="Y44" s="24"/>
      <c r="Z44" s="17"/>
      <c r="AA44" s="17"/>
      <c r="AB44" s="17"/>
      <c r="AC44" s="17"/>
      <c r="AD44" s="17"/>
      <c r="AE44" s="17"/>
      <c r="AF44" s="17"/>
      <c r="AG44" s="17"/>
      <c r="AH44" s="17"/>
      <c r="AI44" s="17"/>
      <c r="AJ44" s="17"/>
      <c r="AK44" s="491"/>
      <c r="AL44" s="491"/>
      <c r="AM44" s="491"/>
      <c r="AN44" s="491"/>
      <c r="AO44" s="491"/>
      <c r="AP44" s="491"/>
      <c r="AQ44" s="491"/>
      <c r="AR44" s="491"/>
      <c r="AS44" s="491"/>
      <c r="AT44" s="491"/>
      <c r="AU44" s="491"/>
      <c r="AV44" s="491"/>
      <c r="AW44" s="491"/>
      <c r="AX44" s="491"/>
      <c r="AY44" s="491"/>
      <c r="AZ44" s="491"/>
      <c r="BA44" s="491"/>
      <c r="BB44" s="491"/>
      <c r="BC44" s="491"/>
      <c r="BD44" s="491"/>
      <c r="BE44" s="491"/>
      <c r="BF44" s="491"/>
      <c r="BG44" s="491"/>
      <c r="BH44" s="491"/>
      <c r="BI44" s="491"/>
    </row>
    <row r="45" spans="1:61" s="492" customFormat="1" ht="2.1" customHeight="1">
      <c r="A45" s="28"/>
      <c r="B45" s="502"/>
      <c r="C45" s="31"/>
      <c r="D45" s="494"/>
      <c r="E45" s="534"/>
      <c r="F45" s="503"/>
      <c r="G45" s="496"/>
      <c r="H45" s="534"/>
      <c r="I45" s="503"/>
      <c r="J45" s="496"/>
      <c r="K45" s="534"/>
      <c r="L45" s="503"/>
      <c r="M45" s="496"/>
      <c r="N45" s="16"/>
      <c r="O45" s="16"/>
      <c r="P45" s="24"/>
      <c r="Q45" s="24"/>
      <c r="R45" s="24"/>
      <c r="S45" s="24"/>
      <c r="T45" s="24"/>
      <c r="U45" s="24"/>
      <c r="V45" s="24"/>
      <c r="W45" s="24"/>
      <c r="X45" s="24"/>
      <c r="Y45" s="24"/>
      <c r="Z45" s="17"/>
      <c r="AA45" s="17"/>
      <c r="AB45" s="17"/>
      <c r="AC45" s="17"/>
      <c r="AD45" s="17"/>
      <c r="AE45" s="17"/>
      <c r="AF45" s="17"/>
      <c r="AG45" s="17"/>
      <c r="AH45" s="17"/>
      <c r="AI45" s="17"/>
      <c r="AJ45" s="17"/>
      <c r="AK45" s="491"/>
      <c r="AL45" s="491"/>
      <c r="AM45" s="491"/>
      <c r="AN45" s="491"/>
      <c r="AO45" s="491"/>
      <c r="AP45" s="491"/>
      <c r="AQ45" s="491"/>
      <c r="AR45" s="491"/>
      <c r="AS45" s="491"/>
      <c r="AT45" s="491"/>
      <c r="AU45" s="491"/>
      <c r="AV45" s="491"/>
      <c r="AW45" s="491"/>
      <c r="AX45" s="491"/>
      <c r="AY45" s="491"/>
      <c r="AZ45" s="491"/>
      <c r="BA45" s="491"/>
      <c r="BB45" s="491"/>
      <c r="BC45" s="491"/>
      <c r="BD45" s="491"/>
      <c r="BE45" s="491"/>
      <c r="BF45" s="491"/>
      <c r="BG45" s="491"/>
      <c r="BH45" s="491"/>
      <c r="BI45" s="491"/>
    </row>
    <row r="46" spans="1:61" s="492" customFormat="1" ht="11.45" customHeight="1">
      <c r="A46" s="28"/>
      <c r="B46" s="514" t="s">
        <v>366</v>
      </c>
      <c r="C46" s="515"/>
      <c r="D46" s="516">
        <v>64.5</v>
      </c>
      <c r="E46" s="534">
        <v>4.3411858125992575</v>
      </c>
      <c r="F46" s="517" t="s">
        <v>74</v>
      </c>
      <c r="G46" s="518">
        <v>8.9626056951329192E-2</v>
      </c>
      <c r="H46" s="534">
        <v>3.3870650032829963</v>
      </c>
      <c r="I46" s="517" t="s">
        <v>74</v>
      </c>
      <c r="J46" s="518">
        <v>7.0096332098177561E-2</v>
      </c>
      <c r="K46" s="534">
        <v>4.2306397306397292</v>
      </c>
      <c r="L46" s="517" t="s">
        <v>74</v>
      </c>
      <c r="M46" s="518">
        <v>8.7367506780640314E-2</v>
      </c>
      <c r="N46" s="16"/>
      <c r="O46" s="16"/>
      <c r="P46" s="24"/>
      <c r="Q46" s="24"/>
      <c r="R46" s="24"/>
      <c r="S46" s="24"/>
      <c r="T46" s="24"/>
      <c r="U46" s="24"/>
      <c r="V46" s="24"/>
      <c r="W46" s="24"/>
      <c r="X46" s="24"/>
      <c r="Y46" s="24"/>
      <c r="Z46" s="17"/>
      <c r="AA46" s="17"/>
      <c r="AB46" s="17"/>
      <c r="AC46" s="17"/>
      <c r="AD46" s="17"/>
      <c r="AE46" s="17"/>
      <c r="AF46" s="17"/>
      <c r="AG46" s="17"/>
      <c r="AH46" s="17"/>
      <c r="AI46" s="17"/>
      <c r="AJ46" s="17"/>
      <c r="AK46" s="491"/>
      <c r="AL46" s="491"/>
      <c r="AM46" s="491"/>
      <c r="AN46" s="491"/>
      <c r="AO46" s="491"/>
      <c r="AP46" s="491"/>
      <c r="AQ46" s="491"/>
      <c r="AR46" s="491"/>
      <c r="AS46" s="491"/>
      <c r="AT46" s="491"/>
      <c r="AU46" s="491"/>
      <c r="AV46" s="491"/>
      <c r="AW46" s="491"/>
      <c r="AX46" s="491"/>
      <c r="AY46" s="491"/>
      <c r="AZ46" s="491"/>
      <c r="BA46" s="491"/>
      <c r="BB46" s="491"/>
      <c r="BC46" s="491"/>
      <c r="BD46" s="491"/>
      <c r="BE46" s="491"/>
      <c r="BF46" s="491"/>
      <c r="BG46" s="491"/>
      <c r="BH46" s="491"/>
      <c r="BI46" s="491"/>
    </row>
    <row r="47" spans="1:61" s="492" customFormat="1" ht="8.25" customHeight="1">
      <c r="A47" s="28"/>
      <c r="B47" s="609"/>
      <c r="C47" s="609"/>
      <c r="D47" s="609"/>
      <c r="E47" s="609"/>
      <c r="F47" s="609"/>
      <c r="G47" s="609"/>
      <c r="H47" s="609"/>
      <c r="I47" s="609"/>
      <c r="J47" s="609"/>
      <c r="K47" s="609"/>
      <c r="L47" s="609"/>
      <c r="M47" s="609"/>
      <c r="N47" s="26"/>
      <c r="O47" s="26"/>
      <c r="P47" s="27"/>
      <c r="Q47" s="27"/>
      <c r="R47" s="27"/>
      <c r="S47" s="27"/>
      <c r="T47" s="27"/>
      <c r="U47" s="27"/>
      <c r="V47" s="27"/>
      <c r="W47" s="27"/>
      <c r="X47" s="27"/>
      <c r="Y47" s="27"/>
      <c r="Z47" s="27"/>
      <c r="AA47" s="27"/>
      <c r="AB47" s="27"/>
      <c r="AC47" s="27"/>
      <c r="AD47" s="27"/>
      <c r="AE47" s="27"/>
      <c r="AF47" s="27"/>
      <c r="AG47" s="27"/>
      <c r="AH47" s="27"/>
      <c r="AI47" s="27"/>
      <c r="AJ47" s="27"/>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row>
    <row r="48" spans="1:61" s="492" customFormat="1" ht="5.25" customHeight="1">
      <c r="A48" s="610"/>
      <c r="B48" s="610"/>
      <c r="C48" s="610"/>
      <c r="D48" s="610"/>
      <c r="E48" s="610"/>
      <c r="F48" s="610"/>
      <c r="G48" s="610"/>
      <c r="H48" s="610"/>
      <c r="I48" s="610"/>
      <c r="J48" s="610"/>
      <c r="K48" s="610"/>
      <c r="L48" s="610"/>
      <c r="M48" s="610"/>
      <c r="N48" s="26"/>
      <c r="O48" s="26"/>
      <c r="P48" s="27"/>
      <c r="Q48" s="27"/>
      <c r="R48" s="27"/>
      <c r="S48" s="27"/>
      <c r="T48" s="27"/>
      <c r="U48" s="27"/>
      <c r="V48" s="27"/>
      <c r="W48" s="27"/>
      <c r="X48" s="27"/>
      <c r="Y48" s="27"/>
      <c r="Z48" s="27"/>
      <c r="AA48" s="27"/>
      <c r="AB48" s="27"/>
      <c r="AC48" s="27"/>
      <c r="AD48" s="27"/>
      <c r="AE48" s="27"/>
      <c r="AF48" s="27"/>
      <c r="AG48" s="27"/>
      <c r="AH48" s="27"/>
      <c r="AI48" s="27"/>
      <c r="AJ48" s="27"/>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row>
    <row r="49" spans="1:61">
      <c r="A49" s="22"/>
      <c r="B49" s="22"/>
      <c r="C49" s="22"/>
      <c r="D49" s="22"/>
      <c r="E49" s="22"/>
      <c r="F49" s="22"/>
      <c r="G49" s="22"/>
      <c r="H49" s="22"/>
      <c r="I49" s="22"/>
      <c r="J49" s="22"/>
      <c r="K49" s="22"/>
      <c r="L49" s="22"/>
      <c r="M49" s="22"/>
      <c r="N49" s="16"/>
      <c r="O49" s="16"/>
      <c r="P49" s="24"/>
      <c r="Q49" s="24"/>
      <c r="R49" s="24"/>
      <c r="S49" s="24"/>
      <c r="T49" s="24"/>
      <c r="U49" s="24"/>
      <c r="V49" s="24"/>
      <c r="W49" s="24"/>
      <c r="X49" s="24"/>
      <c r="Y49" s="24"/>
      <c r="Z49" s="24"/>
      <c r="AA49" s="24"/>
      <c r="AB49" s="24"/>
      <c r="AC49" s="24"/>
      <c r="AD49" s="24"/>
      <c r="AE49" s="24"/>
      <c r="AF49" s="24"/>
      <c r="AG49" s="24"/>
      <c r="AH49" s="24"/>
      <c r="AI49" s="24"/>
      <c r="AJ49" s="24"/>
      <c r="AK49" s="468"/>
      <c r="AL49" s="469"/>
      <c r="AM49" s="469"/>
      <c r="AN49" s="469"/>
      <c r="AO49" s="469"/>
      <c r="AP49" s="469"/>
      <c r="AQ49" s="469"/>
      <c r="AR49" s="469"/>
      <c r="AS49" s="469"/>
      <c r="AT49" s="469"/>
      <c r="AU49" s="469"/>
      <c r="AV49" s="469"/>
      <c r="AW49" s="469"/>
      <c r="AX49" s="469"/>
      <c r="AY49" s="469"/>
      <c r="AZ49" s="469"/>
      <c r="BA49" s="469"/>
      <c r="BB49" s="469"/>
      <c r="BC49" s="469"/>
      <c r="BD49" s="469"/>
      <c r="BE49" s="469"/>
      <c r="BF49" s="469"/>
      <c r="BG49" s="469"/>
      <c r="BH49" s="469"/>
      <c r="BI49" s="469"/>
    </row>
    <row r="50" spans="1:61">
      <c r="A50" s="22"/>
      <c r="B50" s="22"/>
      <c r="C50" s="22"/>
      <c r="D50" s="22"/>
      <c r="E50" s="22"/>
      <c r="F50" s="22"/>
      <c r="G50" s="22"/>
      <c r="H50" s="22"/>
      <c r="I50" s="22"/>
      <c r="J50" s="22"/>
      <c r="K50" s="22"/>
      <c r="L50" s="22"/>
      <c r="M50" s="22"/>
      <c r="N50" s="16"/>
      <c r="O50" s="16"/>
      <c r="P50" s="24"/>
      <c r="Q50" s="24"/>
      <c r="R50" s="24"/>
      <c r="S50" s="24"/>
      <c r="T50" s="24"/>
      <c r="U50" s="24"/>
      <c r="V50" s="24"/>
      <c r="W50" s="24"/>
      <c r="X50" s="24"/>
      <c r="Y50" s="24"/>
      <c r="Z50" s="24"/>
      <c r="AA50" s="24"/>
      <c r="AB50" s="24"/>
      <c r="AC50" s="24"/>
      <c r="AD50" s="24"/>
      <c r="AE50" s="24"/>
      <c r="AF50" s="24"/>
      <c r="AG50" s="24"/>
      <c r="AH50" s="24"/>
      <c r="AI50" s="24"/>
      <c r="AJ50" s="24"/>
      <c r="AK50" s="468"/>
      <c r="AL50" s="469"/>
      <c r="AM50" s="469"/>
      <c r="AN50" s="469"/>
      <c r="AO50" s="469"/>
      <c r="AP50" s="469"/>
      <c r="AQ50" s="469"/>
      <c r="AR50" s="469"/>
      <c r="AS50" s="469"/>
      <c r="AT50" s="469"/>
      <c r="AU50" s="469"/>
      <c r="AV50" s="469"/>
      <c r="AW50" s="469"/>
      <c r="AX50" s="469"/>
      <c r="AY50" s="469"/>
      <c r="AZ50" s="469"/>
      <c r="BA50" s="469"/>
      <c r="BB50" s="469"/>
      <c r="BC50" s="469"/>
      <c r="BD50" s="469"/>
      <c r="BE50" s="469"/>
      <c r="BF50" s="469"/>
      <c r="BG50" s="469"/>
      <c r="BH50" s="469"/>
      <c r="BI50" s="469"/>
    </row>
    <row r="51" spans="1:61">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row>
    <row r="52" spans="1:61">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row>
    <row r="53" spans="1:61" ht="27" customHeight="1"/>
    <row r="54" spans="1:61">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row>
    <row r="55" spans="1:61">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row>
    <row r="56" spans="1:61">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row>
    <row r="57" spans="1:61">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row>
    <row r="58" spans="1:61">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row>
    <row r="59" spans="1:61">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row>
    <row r="60" spans="1:61">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row>
    <row r="61" spans="1:61">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row>
    <row r="62" spans="1:61">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row>
    <row r="63" spans="1:61">
      <c r="A63" s="21"/>
      <c r="B63" s="21"/>
      <c r="C63" s="21"/>
      <c r="D63" s="21"/>
      <c r="E63" s="21"/>
      <c r="F63" s="21"/>
      <c r="G63" s="21"/>
      <c r="H63" s="21"/>
      <c r="I63" s="21"/>
      <c r="J63" s="21"/>
      <c r="K63" s="21"/>
      <c r="L63" s="22"/>
      <c r="M63" s="22"/>
      <c r="N63" s="22"/>
      <c r="O63" s="22"/>
      <c r="P63" s="22"/>
      <c r="Q63" s="22"/>
      <c r="R63" s="22"/>
      <c r="S63" s="22"/>
      <c r="T63" s="22"/>
      <c r="U63" s="22"/>
      <c r="V63" s="22"/>
      <c r="W63" s="22"/>
      <c r="X63" s="22"/>
      <c r="Y63" s="22"/>
      <c r="Z63" s="22"/>
      <c r="AA63" s="22"/>
      <c r="AB63" s="22"/>
      <c r="AC63" s="22"/>
      <c r="AD63" s="22"/>
      <c r="AE63" s="22"/>
      <c r="AF63" s="22"/>
    </row>
    <row r="64" spans="1:61">
      <c r="A64" s="611"/>
      <c r="B64" s="611"/>
      <c r="C64" s="611"/>
      <c r="D64" s="611"/>
      <c r="E64" s="611"/>
      <c r="F64" s="611"/>
      <c r="G64" s="611"/>
      <c r="H64" s="611"/>
      <c r="I64" s="611"/>
      <c r="J64" s="611"/>
      <c r="K64" s="611"/>
      <c r="L64" s="611"/>
      <c r="M64" s="611"/>
      <c r="N64" s="519"/>
      <c r="O64" s="519"/>
      <c r="P64" s="519"/>
      <c r="Q64" s="519"/>
      <c r="R64" s="519"/>
      <c r="S64" s="519"/>
      <c r="T64" s="519"/>
      <c r="U64" s="519"/>
      <c r="V64" s="519"/>
      <c r="W64" s="519"/>
      <c r="X64" s="519"/>
      <c r="Y64" s="519"/>
      <c r="Z64" s="519"/>
      <c r="AA64" s="519"/>
      <c r="AB64" s="519"/>
      <c r="AC64" s="519"/>
      <c r="AD64" s="519"/>
      <c r="AE64" s="519"/>
      <c r="AF64" s="519"/>
    </row>
    <row r="65" spans="1:32">
      <c r="A65" s="21"/>
      <c r="B65" s="21"/>
      <c r="C65" s="21"/>
      <c r="D65" s="21"/>
      <c r="E65" s="21"/>
      <c r="F65" s="21"/>
      <c r="G65" s="21"/>
      <c r="H65" s="21"/>
      <c r="I65" s="21"/>
      <c r="J65" s="21"/>
      <c r="K65" s="21"/>
      <c r="L65" s="22"/>
      <c r="M65" s="22"/>
      <c r="N65" s="22"/>
      <c r="O65" s="22"/>
      <c r="P65" s="22"/>
      <c r="Q65" s="22"/>
      <c r="R65" s="22"/>
      <c r="S65" s="22"/>
      <c r="T65" s="22"/>
      <c r="U65" s="22"/>
      <c r="V65" s="22"/>
      <c r="W65" s="22"/>
      <c r="X65" s="22"/>
      <c r="Y65" s="22"/>
      <c r="Z65" s="22"/>
      <c r="AA65" s="22"/>
      <c r="AB65" s="22"/>
      <c r="AC65" s="22"/>
      <c r="AD65" s="22"/>
      <c r="AE65" s="22"/>
      <c r="AF65" s="22"/>
    </row>
    <row r="66" spans="1:32">
      <c r="A66" s="21"/>
      <c r="B66" s="21"/>
      <c r="C66" s="21"/>
      <c r="D66" s="21"/>
      <c r="E66" s="21"/>
      <c r="F66" s="21"/>
      <c r="G66" s="21"/>
      <c r="H66" s="21"/>
      <c r="I66" s="21"/>
      <c r="J66" s="21"/>
      <c r="K66" s="21"/>
      <c r="L66" s="22"/>
      <c r="M66" s="22"/>
      <c r="N66" s="22"/>
      <c r="O66" s="22"/>
      <c r="P66" s="22"/>
      <c r="Q66" s="22"/>
      <c r="R66" s="22"/>
      <c r="S66" s="22"/>
      <c r="T66" s="22"/>
      <c r="U66" s="22"/>
      <c r="V66" s="22"/>
      <c r="W66" s="22"/>
      <c r="X66" s="22"/>
      <c r="Y66" s="22"/>
      <c r="Z66" s="22"/>
      <c r="AA66" s="22"/>
      <c r="AB66" s="22"/>
      <c r="AC66" s="22"/>
      <c r="AD66" s="22"/>
      <c r="AE66" s="22"/>
      <c r="AF66" s="22"/>
    </row>
    <row r="67" spans="1:32">
      <c r="A67" s="21"/>
      <c r="B67" s="21"/>
      <c r="C67" s="21"/>
      <c r="D67" s="21"/>
      <c r="E67" s="21"/>
      <c r="F67" s="21"/>
      <c r="G67" s="21"/>
      <c r="H67" s="21"/>
      <c r="I67" s="21"/>
      <c r="J67" s="21"/>
      <c r="K67" s="21"/>
      <c r="L67" s="22"/>
      <c r="M67" s="22"/>
      <c r="N67" s="22"/>
      <c r="O67" s="22"/>
      <c r="P67" s="22"/>
      <c r="Q67" s="22"/>
      <c r="R67" s="22"/>
      <c r="S67" s="22"/>
      <c r="T67" s="22"/>
      <c r="U67" s="22"/>
      <c r="V67" s="22"/>
      <c r="W67" s="22"/>
      <c r="X67" s="22"/>
      <c r="Y67" s="22"/>
      <c r="Z67" s="22"/>
      <c r="AA67" s="22"/>
      <c r="AB67" s="22"/>
      <c r="AC67" s="22"/>
      <c r="AD67" s="22"/>
      <c r="AE67" s="22"/>
      <c r="AF67" s="22"/>
    </row>
    <row r="68" spans="1:32">
      <c r="A68" s="21"/>
      <c r="B68" s="21"/>
      <c r="C68" s="21"/>
      <c r="D68" s="21"/>
      <c r="E68" s="21"/>
      <c r="F68" s="21"/>
      <c r="G68" s="21"/>
      <c r="H68" s="21"/>
      <c r="I68" s="21"/>
      <c r="J68" s="21"/>
      <c r="K68" s="21"/>
      <c r="L68" s="22"/>
      <c r="M68" s="22"/>
      <c r="N68" s="22"/>
      <c r="O68" s="22"/>
      <c r="P68" s="22"/>
      <c r="Q68" s="22"/>
      <c r="R68" s="22"/>
      <c r="S68" s="22"/>
      <c r="T68" s="22"/>
      <c r="U68" s="22"/>
      <c r="V68" s="22"/>
      <c r="W68" s="22"/>
      <c r="X68" s="22"/>
      <c r="Y68" s="22"/>
      <c r="Z68" s="22"/>
      <c r="AA68" s="22"/>
      <c r="AB68" s="22"/>
      <c r="AC68" s="22"/>
      <c r="AD68" s="22"/>
      <c r="AE68" s="22"/>
      <c r="AF68" s="22"/>
    </row>
    <row r="69" spans="1:32">
      <c r="A69" s="21"/>
      <c r="B69" s="21"/>
      <c r="C69" s="21"/>
      <c r="D69" s="21"/>
      <c r="E69" s="21"/>
      <c r="F69" s="21"/>
      <c r="G69" s="21"/>
      <c r="H69" s="21"/>
      <c r="I69" s="21"/>
      <c r="J69" s="21"/>
      <c r="K69" s="21"/>
      <c r="L69" s="22"/>
      <c r="M69" s="22"/>
      <c r="N69" s="22"/>
      <c r="O69" s="22"/>
      <c r="P69" s="22"/>
      <c r="Q69" s="22"/>
      <c r="R69" s="22"/>
      <c r="S69" s="22"/>
      <c r="T69" s="22"/>
      <c r="U69" s="22"/>
      <c r="V69" s="22"/>
      <c r="W69" s="22"/>
      <c r="X69" s="22"/>
      <c r="Y69" s="22"/>
      <c r="Z69" s="22"/>
      <c r="AA69" s="22"/>
      <c r="AB69" s="22"/>
      <c r="AC69" s="22"/>
      <c r="AD69" s="22"/>
      <c r="AE69" s="22"/>
      <c r="AF69" s="22"/>
    </row>
    <row r="70" spans="1:32">
      <c r="A70" s="21"/>
      <c r="B70" s="21"/>
      <c r="C70" s="21"/>
      <c r="D70" s="21"/>
      <c r="E70" s="21"/>
      <c r="F70" s="21"/>
      <c r="G70" s="21"/>
      <c r="H70" s="21"/>
      <c r="I70" s="21"/>
      <c r="J70" s="21"/>
      <c r="K70" s="21"/>
      <c r="L70" s="22"/>
      <c r="M70" s="22"/>
      <c r="N70" s="22"/>
      <c r="O70" s="22"/>
      <c r="P70" s="22"/>
      <c r="Q70" s="22"/>
      <c r="R70" s="22"/>
      <c r="S70" s="22"/>
      <c r="T70" s="22"/>
      <c r="U70" s="22"/>
      <c r="V70" s="22"/>
      <c r="W70" s="22"/>
      <c r="X70" s="22"/>
      <c r="Y70" s="22"/>
      <c r="Z70" s="22"/>
      <c r="AA70" s="22"/>
      <c r="AB70" s="22"/>
      <c r="AC70" s="22"/>
      <c r="AD70" s="22"/>
      <c r="AE70" s="22"/>
      <c r="AF70" s="22"/>
    </row>
    <row r="71" spans="1:32">
      <c r="A71" s="21"/>
      <c r="B71" s="21"/>
      <c r="C71" s="21"/>
      <c r="D71" s="21"/>
      <c r="E71" s="21"/>
      <c r="F71" s="21"/>
      <c r="G71" s="21"/>
      <c r="H71" s="21"/>
      <c r="I71" s="21"/>
      <c r="J71" s="21"/>
      <c r="K71" s="21"/>
      <c r="L71" s="22"/>
      <c r="M71" s="22"/>
      <c r="N71" s="22"/>
      <c r="O71" s="22"/>
      <c r="P71" s="22"/>
      <c r="Q71" s="22"/>
      <c r="R71" s="22"/>
      <c r="S71" s="22"/>
      <c r="T71" s="22"/>
      <c r="U71" s="22"/>
      <c r="V71" s="22"/>
      <c r="W71" s="22"/>
      <c r="X71" s="22"/>
      <c r="Y71" s="22"/>
      <c r="Z71" s="22"/>
      <c r="AA71" s="22"/>
      <c r="AB71" s="22"/>
      <c r="AC71" s="22"/>
      <c r="AD71" s="22"/>
      <c r="AE71" s="22"/>
      <c r="AF71" s="22"/>
    </row>
    <row r="72" spans="1:32">
      <c r="A72" s="21"/>
      <c r="B72" s="21"/>
      <c r="C72" s="21"/>
      <c r="D72" s="21"/>
      <c r="E72" s="21"/>
      <c r="F72" s="21"/>
      <c r="G72" s="21"/>
      <c r="H72" s="21"/>
      <c r="I72" s="21"/>
      <c r="J72" s="21"/>
      <c r="K72" s="21"/>
      <c r="L72" s="22"/>
      <c r="M72" s="22"/>
      <c r="N72" s="22"/>
      <c r="O72" s="22"/>
      <c r="P72" s="22"/>
      <c r="Q72" s="22"/>
      <c r="R72" s="22"/>
      <c r="S72" s="22"/>
      <c r="T72" s="22"/>
      <c r="U72" s="22"/>
      <c r="V72" s="22"/>
      <c r="W72" s="22"/>
      <c r="X72" s="22"/>
      <c r="Y72" s="22"/>
      <c r="Z72" s="22"/>
      <c r="AA72" s="22"/>
      <c r="AB72" s="22"/>
      <c r="AC72" s="22"/>
      <c r="AD72" s="22"/>
      <c r="AE72" s="22"/>
      <c r="AF72" s="22"/>
    </row>
    <row r="73" spans="1:32">
      <c r="A73" s="21"/>
      <c r="B73" s="21"/>
      <c r="C73" s="21"/>
      <c r="D73" s="21"/>
      <c r="E73" s="21"/>
      <c r="F73" s="21"/>
      <c r="G73" s="21"/>
      <c r="H73" s="21"/>
      <c r="I73" s="21"/>
      <c r="J73" s="21"/>
      <c r="K73" s="21"/>
      <c r="L73" s="22"/>
      <c r="M73" s="22"/>
      <c r="N73" s="22"/>
      <c r="O73" s="22"/>
      <c r="P73" s="22"/>
      <c r="Q73" s="22"/>
      <c r="R73" s="22"/>
      <c r="S73" s="22"/>
      <c r="T73" s="22"/>
      <c r="U73" s="22"/>
      <c r="V73" s="22"/>
      <c r="W73" s="22"/>
      <c r="X73" s="22"/>
      <c r="Y73" s="22"/>
      <c r="Z73" s="22"/>
      <c r="AA73" s="22"/>
      <c r="AB73" s="22"/>
      <c r="AC73" s="22"/>
      <c r="AD73" s="22"/>
      <c r="AE73" s="22"/>
      <c r="AF73" s="22"/>
    </row>
  </sheetData>
  <mergeCells count="15">
    <mergeCell ref="D1:M1"/>
    <mergeCell ref="D2:M2"/>
    <mergeCell ref="D3:M3"/>
    <mergeCell ref="C7:G7"/>
    <mergeCell ref="H7:K7"/>
    <mergeCell ref="A5:M6"/>
    <mergeCell ref="B47:M47"/>
    <mergeCell ref="A48:M48"/>
    <mergeCell ref="A64:M64"/>
    <mergeCell ref="A17:M17"/>
    <mergeCell ref="D18:D19"/>
    <mergeCell ref="E18:M18"/>
    <mergeCell ref="E19:G19"/>
    <mergeCell ref="H19:J19"/>
    <mergeCell ref="K19:M19"/>
  </mergeCells>
  <conditionalFormatting sqref="M24">
    <cfRule type="dataBar" priority="1">
      <dataBar showValue="0">
        <cfvo type="num" val="0"/>
        <cfvo type="num" val="100"/>
        <color theme="5"/>
      </dataBar>
      <extLst>
        <ext xmlns:x14="http://schemas.microsoft.com/office/spreadsheetml/2009/9/main" uri="{B025F937-C7B1-47D3-B67F-A62EFF666E3E}">
          <x14:id>{DC9430F7-EB4D-4999-B12B-A2EB4A1094A0}</x14:id>
        </ext>
      </extLst>
    </cfRule>
  </conditionalFormatting>
  <conditionalFormatting sqref="E21 E23 E25 E27 E29 E34 E32 E36 E38 E40 E42 E44 E46 H23 H21 H25 H27 H29 H34 H32 H36 H38 H40 H42 H44 H46 K23 K21 K25 K27 K29 K34 K32 K36 K38 K40 K42 K44 K46">
    <cfRule type="dataBar" priority="2">
      <dataBar>
        <cfvo type="num" val="$AL$23"/>
        <cfvo type="num" val="$AL$21"/>
        <color theme="5"/>
      </dataBar>
      <extLst>
        <ext xmlns:x14="http://schemas.microsoft.com/office/spreadsheetml/2009/9/main" uri="{B025F937-C7B1-47D3-B67F-A62EFF666E3E}">
          <x14:id>{3E2FE1D7-2ADC-42FD-BE57-ADD7EAACB84C}</x14:id>
        </ext>
      </extLst>
    </cfRule>
  </conditionalFormatting>
  <pageMargins left="0.3" right="0.3" top="0.6" bottom="0.75" header="0.3" footer="0.6"/>
  <pageSetup orientation="landscape" r:id="rId1"/>
  <headerFooter>
    <oddFooter>&amp;R&amp;"Times New Roman,Regular"&amp;7NSSE 2020 MAJOR FIELD REPORT, PART II  •  &amp;P</oddFooter>
  </headerFooter>
  <drawing r:id="rId2"/>
  <extLst>
    <ext xmlns:x14="http://schemas.microsoft.com/office/spreadsheetml/2009/9/main" uri="{78C0D931-6437-407d-A8EE-F0AAD7539E65}">
      <x14:conditionalFormattings>
        <x14:conditionalFormatting xmlns:xm="http://schemas.microsoft.com/office/excel/2006/main">
          <x14:cfRule type="dataBar" id="{DC9430F7-EB4D-4999-B12B-A2EB4A1094A0}">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3E2FE1D7-2ADC-42FD-BE57-ADD7EAACB84C}">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3">
    <tabColor theme="2"/>
  </sheetPr>
  <dimension ref="A1:AE564"/>
  <sheetViews>
    <sheetView showGridLines="0" zoomScaleNormal="100" zoomScaleSheetLayoutView="115"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4" t="s">
        <v>628</v>
      </c>
      <c r="E1" s="655"/>
      <c r="F1" s="655"/>
      <c r="G1" s="655"/>
      <c r="H1" s="655"/>
      <c r="I1" s="655"/>
      <c r="J1" s="655"/>
      <c r="K1" s="655"/>
      <c r="L1" s="655"/>
      <c r="M1" s="655"/>
      <c r="N1" s="655"/>
      <c r="O1" s="655"/>
      <c r="P1" s="655"/>
      <c r="Q1" s="655"/>
      <c r="R1" s="655"/>
      <c r="S1" s="655"/>
      <c r="T1" s="655"/>
      <c r="U1" s="655"/>
      <c r="V1" s="655"/>
      <c r="W1" s="655"/>
      <c r="X1" s="655"/>
    </row>
    <row r="2" spans="1:28" ht="15" customHeight="1">
      <c r="A2" s="241"/>
      <c r="B2" s="241"/>
      <c r="C2" s="242"/>
      <c r="D2" s="658" t="s">
        <v>641</v>
      </c>
      <c r="E2" s="658"/>
      <c r="F2" s="658"/>
      <c r="G2" s="658"/>
      <c r="H2" s="658"/>
      <c r="I2" s="658"/>
      <c r="J2" s="658"/>
      <c r="K2" s="658"/>
      <c r="L2" s="658"/>
      <c r="M2" s="658"/>
      <c r="N2" s="658"/>
      <c r="O2" s="658"/>
      <c r="P2" s="658"/>
      <c r="Q2" s="658"/>
      <c r="R2" s="658"/>
      <c r="S2" s="658"/>
      <c r="T2" s="658"/>
      <c r="U2" s="658"/>
      <c r="V2" s="658"/>
      <c r="W2" s="658"/>
      <c r="X2" s="243"/>
    </row>
    <row r="3" spans="1:28" ht="18" customHeight="1">
      <c r="A3" s="244"/>
      <c r="B3" s="244"/>
      <c r="C3" s="245"/>
      <c r="D3" s="656" t="s">
        <v>587</v>
      </c>
      <c r="E3" s="657"/>
      <c r="F3" s="657"/>
      <c r="G3" s="657"/>
      <c r="H3" s="657"/>
      <c r="I3" s="657"/>
      <c r="J3" s="657"/>
      <c r="K3" s="657"/>
      <c r="L3" s="657"/>
      <c r="M3" s="657"/>
      <c r="N3" s="657"/>
      <c r="O3" s="657"/>
      <c r="P3" s="657"/>
      <c r="Q3" s="657"/>
      <c r="R3" s="657"/>
      <c r="S3" s="657"/>
      <c r="T3" s="657"/>
      <c r="U3" s="657"/>
      <c r="V3" s="657"/>
      <c r="W3" s="657"/>
      <c r="X3" s="657"/>
    </row>
    <row r="4" spans="1:28" ht="18.75" customHeight="1">
      <c r="A4" s="246" t="s">
        <v>508</v>
      </c>
      <c r="B4" s="247"/>
      <c r="C4" s="248"/>
      <c r="D4" s="248"/>
      <c r="E4" s="247"/>
      <c r="F4" s="646" t="s">
        <v>509</v>
      </c>
      <c r="G4" s="647"/>
      <c r="H4" s="647"/>
      <c r="I4" s="647"/>
      <c r="J4" s="647"/>
      <c r="K4" s="647"/>
      <c r="L4" s="647"/>
      <c r="M4" s="647"/>
      <c r="N4" s="333"/>
      <c r="O4" s="648" t="s">
        <v>496</v>
      </c>
      <c r="P4" s="649"/>
      <c r="Q4" s="649"/>
      <c r="R4" s="649"/>
      <c r="S4" s="649"/>
      <c r="T4" s="649"/>
      <c r="U4" s="649"/>
      <c r="V4" s="649"/>
      <c r="W4" s="649"/>
      <c r="X4" s="649"/>
    </row>
    <row r="5" spans="1:28" s="128" customFormat="1" ht="10.5" customHeight="1">
      <c r="A5" s="659" t="s">
        <v>249</v>
      </c>
      <c r="B5" s="660"/>
      <c r="C5" s="660"/>
      <c r="D5" s="660"/>
      <c r="E5" s="660"/>
      <c r="F5" s="60"/>
      <c r="G5" s="59"/>
      <c r="H5" s="334"/>
      <c r="I5" s="334"/>
      <c r="J5" s="334"/>
      <c r="K5" s="334"/>
      <c r="L5" s="334"/>
      <c r="M5" s="334"/>
      <c r="N5" s="335"/>
      <c r="O5" s="58"/>
      <c r="P5" s="663" t="s">
        <v>440</v>
      </c>
      <c r="Q5" s="663"/>
      <c r="R5" s="663"/>
      <c r="S5" s="663"/>
      <c r="T5" s="663"/>
      <c r="U5" s="663"/>
      <c r="V5" s="663"/>
      <c r="W5" s="663"/>
      <c r="X5" s="663"/>
      <c r="Z5" s="336"/>
      <c r="AA5" s="336"/>
      <c r="AB5" s="336"/>
    </row>
    <row r="6" spans="1:28" ht="24" customHeight="1">
      <c r="A6" s="660"/>
      <c r="B6" s="660"/>
      <c r="C6" s="660"/>
      <c r="D6" s="660"/>
      <c r="E6" s="660"/>
      <c r="F6" s="661" t="s">
        <v>586</v>
      </c>
      <c r="G6" s="662"/>
      <c r="H6" s="593" t="s">
        <v>629</v>
      </c>
      <c r="I6" s="594"/>
      <c r="J6" s="593" t="s">
        <v>630</v>
      </c>
      <c r="K6" s="594"/>
      <c r="L6" s="593" t="s">
        <v>631</v>
      </c>
      <c r="M6" s="594"/>
      <c r="N6" s="337"/>
      <c r="O6" s="65" t="s">
        <v>586</v>
      </c>
      <c r="P6" s="593" t="s">
        <v>629</v>
      </c>
      <c r="Q6" s="594"/>
      <c r="R6" s="594"/>
      <c r="S6" s="593" t="s">
        <v>630</v>
      </c>
      <c r="T6" s="594"/>
      <c r="U6" s="594"/>
      <c r="V6" s="593" t="s">
        <v>631</v>
      </c>
      <c r="W6" s="594"/>
      <c r="X6" s="594"/>
    </row>
    <row r="7" spans="1:28" s="319" customFormat="1" ht="18" customHeight="1">
      <c r="A7" s="265"/>
      <c r="B7" s="320" t="s">
        <v>209</v>
      </c>
      <c r="C7" s="338" t="s">
        <v>497</v>
      </c>
      <c r="D7" s="338" t="s">
        <v>498</v>
      </c>
      <c r="E7" s="322" t="s">
        <v>208</v>
      </c>
      <c r="F7" s="339" t="s">
        <v>72</v>
      </c>
      <c r="G7" s="339" t="s">
        <v>73</v>
      </c>
      <c r="H7" s="339" t="s">
        <v>72</v>
      </c>
      <c r="I7" s="339" t="s">
        <v>73</v>
      </c>
      <c r="J7" s="339" t="s">
        <v>72</v>
      </c>
      <c r="K7" s="339" t="s">
        <v>73</v>
      </c>
      <c r="L7" s="339" t="s">
        <v>72</v>
      </c>
      <c r="M7" s="339" t="s">
        <v>73</v>
      </c>
      <c r="N7" s="340"/>
      <c r="O7" s="338" t="s">
        <v>6</v>
      </c>
      <c r="P7" s="650" t="s">
        <v>6</v>
      </c>
      <c r="Q7" s="651"/>
      <c r="R7" s="338" t="s">
        <v>499</v>
      </c>
      <c r="S7" s="652" t="s">
        <v>6</v>
      </c>
      <c r="T7" s="653"/>
      <c r="U7" s="338" t="s">
        <v>499</v>
      </c>
      <c r="V7" s="652" t="s">
        <v>6</v>
      </c>
      <c r="W7" s="653"/>
      <c r="X7" s="338" t="s">
        <v>499</v>
      </c>
      <c r="Z7" s="341"/>
      <c r="AA7" s="341"/>
      <c r="AB7" s="341"/>
    </row>
    <row r="8" spans="1:28" s="346" customFormat="1" ht="15" customHeight="1">
      <c r="A8" s="342" t="s">
        <v>7</v>
      </c>
      <c r="B8" s="343"/>
      <c r="C8" s="344"/>
      <c r="D8" s="344"/>
      <c r="E8" s="343"/>
      <c r="F8" s="343"/>
      <c r="G8" s="343"/>
      <c r="H8" s="343"/>
      <c r="I8" s="343"/>
      <c r="J8" s="343"/>
      <c r="K8" s="343"/>
      <c r="L8" s="343"/>
      <c r="M8" s="343"/>
      <c r="N8" s="345"/>
      <c r="O8" s="665"/>
      <c r="P8" s="666"/>
      <c r="Q8" s="666"/>
      <c r="R8" s="666"/>
      <c r="S8" s="666"/>
      <c r="T8" s="666"/>
      <c r="U8" s="666"/>
      <c r="V8" s="666"/>
      <c r="W8" s="666"/>
      <c r="X8" s="666"/>
      <c r="Z8" s="347"/>
      <c r="AA8" s="347"/>
      <c r="AB8" s="347"/>
    </row>
    <row r="9" spans="1:28" ht="12" customHeight="1">
      <c r="A9" s="280" t="s">
        <v>0</v>
      </c>
      <c r="B9" s="628" t="s">
        <v>8</v>
      </c>
      <c r="C9" s="631" t="s">
        <v>21</v>
      </c>
      <c r="D9" s="348">
        <v>1</v>
      </c>
      <c r="E9" s="277" t="s">
        <v>1</v>
      </c>
      <c r="F9" s="1">
        <v>2</v>
      </c>
      <c r="G9" s="2">
        <v>1.3793103448275863</v>
      </c>
      <c r="H9" s="278">
        <v>158</v>
      </c>
      <c r="I9" s="279">
        <v>2.5135221126312439</v>
      </c>
      <c r="J9" s="278">
        <v>87</v>
      </c>
      <c r="K9" s="279">
        <v>2.2216547497446375</v>
      </c>
      <c r="L9" s="278">
        <v>24</v>
      </c>
      <c r="M9" s="279">
        <v>2.1602160216021602</v>
      </c>
      <c r="N9" s="349"/>
      <c r="O9" s="46"/>
      <c r="P9" s="350"/>
      <c r="Q9" s="351"/>
      <c r="R9" s="350"/>
      <c r="S9" s="350"/>
      <c r="T9" s="351"/>
      <c r="U9" s="350"/>
      <c r="V9" s="350"/>
      <c r="W9" s="351"/>
      <c r="X9" s="350"/>
    </row>
    <row r="10" spans="1:28" ht="12" customHeight="1">
      <c r="A10" s="280"/>
      <c r="B10" s="629"/>
      <c r="C10" s="632"/>
      <c r="D10" s="348">
        <v>2</v>
      </c>
      <c r="E10" s="277" t="s">
        <v>2</v>
      </c>
      <c r="F10" s="1">
        <v>28</v>
      </c>
      <c r="G10" s="2">
        <v>19.310344827586206</v>
      </c>
      <c r="H10" s="278">
        <v>2140</v>
      </c>
      <c r="I10" s="279">
        <v>34.043907095132042</v>
      </c>
      <c r="J10" s="278">
        <v>1314</v>
      </c>
      <c r="K10" s="279">
        <v>33.554647599591419</v>
      </c>
      <c r="L10" s="278">
        <v>382</v>
      </c>
      <c r="M10" s="279">
        <v>34.383438343834385</v>
      </c>
      <c r="N10" s="349"/>
      <c r="O10" s="48"/>
      <c r="P10" s="352"/>
      <c r="Q10" s="352"/>
      <c r="R10" s="352"/>
      <c r="S10" s="353"/>
      <c r="T10" s="354"/>
      <c r="U10" s="355"/>
      <c r="V10" s="355"/>
      <c r="W10" s="354"/>
      <c r="X10" s="355"/>
    </row>
    <row r="11" spans="1:28" ht="12" customHeight="1">
      <c r="A11" s="280"/>
      <c r="B11" s="629"/>
      <c r="C11" s="632"/>
      <c r="D11" s="348">
        <v>3</v>
      </c>
      <c r="E11" s="277" t="s">
        <v>3</v>
      </c>
      <c r="F11" s="1">
        <v>61</v>
      </c>
      <c r="G11" s="2">
        <v>42.068965517241381</v>
      </c>
      <c r="H11" s="278">
        <v>2240</v>
      </c>
      <c r="I11" s="279">
        <v>35.634743875278396</v>
      </c>
      <c r="J11" s="278">
        <v>1416</v>
      </c>
      <c r="K11" s="279">
        <v>36.159346271705822</v>
      </c>
      <c r="L11" s="278">
        <v>383</v>
      </c>
      <c r="M11" s="279">
        <v>34.473447344734474</v>
      </c>
      <c r="N11" s="349"/>
      <c r="O11" s="47">
        <v>3.1517241379310343</v>
      </c>
      <c r="P11" s="356">
        <v>2.887368755965638</v>
      </c>
      <c r="Q11" s="357" t="s">
        <v>634</v>
      </c>
      <c r="R11" s="358">
        <v>0.31503477832204918</v>
      </c>
      <c r="S11" s="356">
        <v>2.9006639427987744</v>
      </c>
      <c r="T11" s="357" t="s">
        <v>634</v>
      </c>
      <c r="U11" s="358">
        <v>0.30179354431998345</v>
      </c>
      <c r="V11" s="356">
        <v>2.902790279027903</v>
      </c>
      <c r="W11" s="357" t="s">
        <v>634</v>
      </c>
      <c r="X11" s="358">
        <v>0.29781062036867145</v>
      </c>
    </row>
    <row r="12" spans="1:28" ht="12" customHeight="1">
      <c r="A12" s="280"/>
      <c r="B12" s="629"/>
      <c r="C12" s="632"/>
      <c r="D12" s="348">
        <v>4</v>
      </c>
      <c r="E12" s="277" t="s">
        <v>207</v>
      </c>
      <c r="F12" s="1">
        <v>54</v>
      </c>
      <c r="G12" s="2">
        <v>37.241379310344833</v>
      </c>
      <c r="H12" s="278">
        <v>1748</v>
      </c>
      <c r="I12" s="279">
        <v>27.807826916958323</v>
      </c>
      <c r="J12" s="278">
        <v>1099</v>
      </c>
      <c r="K12" s="279">
        <v>28.064351378958118</v>
      </c>
      <c r="L12" s="278">
        <v>322</v>
      </c>
      <c r="M12" s="279">
        <v>28.982898289828984</v>
      </c>
      <c r="N12" s="349"/>
      <c r="O12" s="46"/>
      <c r="P12" s="540" t="s">
        <v>405</v>
      </c>
      <c r="Q12" s="541"/>
      <c r="R12" s="541"/>
      <c r="S12" s="540" t="s">
        <v>405</v>
      </c>
      <c r="T12" s="541"/>
      <c r="U12" s="541"/>
      <c r="V12" s="540" t="s">
        <v>404</v>
      </c>
      <c r="W12" s="542"/>
      <c r="X12" s="542"/>
      <c r="Z12" s="332">
        <v>5</v>
      </c>
      <c r="AA12" s="332">
        <v>5</v>
      </c>
      <c r="AB12" s="332">
        <v>4</v>
      </c>
    </row>
    <row r="13" spans="1:28" ht="12" customHeight="1">
      <c r="A13" s="280"/>
      <c r="B13" s="630"/>
      <c r="C13" s="633"/>
      <c r="D13" s="359"/>
      <c r="E13" s="293" t="s">
        <v>4</v>
      </c>
      <c r="F13" s="10">
        <v>145</v>
      </c>
      <c r="G13" s="11">
        <v>100</v>
      </c>
      <c r="H13" s="294">
        <v>6286</v>
      </c>
      <c r="I13" s="295">
        <v>100</v>
      </c>
      <c r="J13" s="294">
        <v>3916</v>
      </c>
      <c r="K13" s="295">
        <v>100</v>
      </c>
      <c r="L13" s="294">
        <v>1111</v>
      </c>
      <c r="M13" s="295">
        <v>100</v>
      </c>
      <c r="N13" s="349"/>
      <c r="O13" s="55"/>
      <c r="P13" s="360"/>
      <c r="Q13" s="361"/>
      <c r="R13" s="360"/>
      <c r="S13" s="360"/>
      <c r="T13" s="361"/>
      <c r="U13" s="360"/>
      <c r="V13" s="360"/>
      <c r="W13" s="361"/>
      <c r="X13" s="360"/>
    </row>
    <row r="14" spans="1:28" ht="12" customHeight="1">
      <c r="A14" s="280" t="s">
        <v>5</v>
      </c>
      <c r="B14" s="628" t="s">
        <v>9</v>
      </c>
      <c r="C14" s="631" t="s">
        <v>439</v>
      </c>
      <c r="D14" s="348">
        <v>1</v>
      </c>
      <c r="E14" s="277" t="s">
        <v>207</v>
      </c>
      <c r="F14" s="1">
        <v>8</v>
      </c>
      <c r="G14" s="2">
        <v>5.5172413793103452</v>
      </c>
      <c r="H14" s="278">
        <v>316</v>
      </c>
      <c r="I14" s="279">
        <v>5.0246462076641754</v>
      </c>
      <c r="J14" s="278">
        <v>206</v>
      </c>
      <c r="K14" s="279">
        <v>5.2564429701454456</v>
      </c>
      <c r="L14" s="278">
        <v>56</v>
      </c>
      <c r="M14" s="279">
        <v>5.0359712230215825</v>
      </c>
      <c r="N14" s="349"/>
      <c r="O14" s="46"/>
      <c r="P14" s="362"/>
      <c r="Q14" s="363"/>
      <c r="R14" s="362"/>
      <c r="S14" s="362"/>
      <c r="T14" s="363"/>
      <c r="U14" s="362"/>
      <c r="V14" s="362"/>
      <c r="W14" s="363"/>
      <c r="X14" s="362"/>
    </row>
    <row r="15" spans="1:28" ht="12" customHeight="1">
      <c r="A15" s="273"/>
      <c r="B15" s="636"/>
      <c r="C15" s="632"/>
      <c r="D15" s="348">
        <v>2</v>
      </c>
      <c r="E15" s="277" t="s">
        <v>3</v>
      </c>
      <c r="F15" s="1">
        <v>13</v>
      </c>
      <c r="G15" s="2">
        <v>8.9655172413793096</v>
      </c>
      <c r="H15" s="278">
        <v>805</v>
      </c>
      <c r="I15" s="279">
        <v>12.800127206233105</v>
      </c>
      <c r="J15" s="278">
        <v>531</v>
      </c>
      <c r="K15" s="279">
        <v>13.549374840520542</v>
      </c>
      <c r="L15" s="278">
        <v>137</v>
      </c>
      <c r="M15" s="279">
        <v>12.320143884892087</v>
      </c>
      <c r="N15" s="349"/>
      <c r="O15" s="48"/>
      <c r="P15" s="365"/>
      <c r="Q15" s="364"/>
      <c r="R15" s="365"/>
      <c r="S15" s="365"/>
      <c r="T15" s="364"/>
      <c r="U15" s="365"/>
      <c r="V15" s="365"/>
      <c r="W15" s="364"/>
      <c r="X15" s="365"/>
    </row>
    <row r="16" spans="1:28" ht="12" customHeight="1">
      <c r="A16" s="273"/>
      <c r="B16" s="636"/>
      <c r="C16" s="632"/>
      <c r="D16" s="348">
        <v>3</v>
      </c>
      <c r="E16" s="277" t="s">
        <v>2</v>
      </c>
      <c r="F16" s="1">
        <v>92</v>
      </c>
      <c r="G16" s="2">
        <v>63.448275862068968</v>
      </c>
      <c r="H16" s="278">
        <v>3686</v>
      </c>
      <c r="I16" s="279">
        <v>58.610271903323266</v>
      </c>
      <c r="J16" s="278">
        <v>2309</v>
      </c>
      <c r="K16" s="279">
        <v>58.918091349834143</v>
      </c>
      <c r="L16" s="278">
        <v>635</v>
      </c>
      <c r="M16" s="279">
        <v>57.10431654676259</v>
      </c>
      <c r="N16" s="349"/>
      <c r="O16" s="47">
        <v>3.0206896551724136</v>
      </c>
      <c r="P16" s="356">
        <v>3.0071553506121802</v>
      </c>
      <c r="Q16" s="357" t="s">
        <v>74</v>
      </c>
      <c r="R16" s="358">
        <v>1.8021806078077421E-2</v>
      </c>
      <c r="S16" s="356">
        <v>2.9821383005868842</v>
      </c>
      <c r="T16" s="357" t="s">
        <v>74</v>
      </c>
      <c r="U16" s="358">
        <v>5.1191494493634047E-2</v>
      </c>
      <c r="V16" s="356">
        <v>3.031474820143885</v>
      </c>
      <c r="W16" s="357" t="s">
        <v>74</v>
      </c>
      <c r="X16" s="358">
        <v>-1.4230833167640381E-2</v>
      </c>
    </row>
    <row r="17" spans="1:28" ht="12" customHeight="1">
      <c r="A17" s="273"/>
      <c r="B17" s="636"/>
      <c r="C17" s="632"/>
      <c r="D17" s="348">
        <v>4</v>
      </c>
      <c r="E17" s="277" t="s">
        <v>1</v>
      </c>
      <c r="F17" s="1">
        <v>32</v>
      </c>
      <c r="G17" s="2">
        <v>22.068965517241381</v>
      </c>
      <c r="H17" s="278">
        <v>1482</v>
      </c>
      <c r="I17" s="279">
        <v>23.564954682779458</v>
      </c>
      <c r="J17" s="278">
        <v>873</v>
      </c>
      <c r="K17" s="279">
        <v>22.276090839499872</v>
      </c>
      <c r="L17" s="278">
        <v>284</v>
      </c>
      <c r="M17" s="279">
        <v>25.539568345323744</v>
      </c>
      <c r="N17" s="349"/>
      <c r="O17" s="46"/>
      <c r="P17" s="540" t="s">
        <v>642</v>
      </c>
      <c r="Q17" s="541"/>
      <c r="R17" s="541"/>
      <c r="S17" s="540" t="s">
        <v>642</v>
      </c>
      <c r="T17" s="541"/>
      <c r="U17" s="541"/>
      <c r="V17" s="540" t="s">
        <v>642</v>
      </c>
      <c r="W17" s="542"/>
      <c r="X17" s="542"/>
      <c r="Z17" s="332">
        <v>3</v>
      </c>
      <c r="AA17" s="332">
        <v>3</v>
      </c>
      <c r="AB17" s="332">
        <v>3</v>
      </c>
    </row>
    <row r="18" spans="1:28" ht="12" customHeight="1">
      <c r="A18" s="273"/>
      <c r="B18" s="637"/>
      <c r="C18" s="638"/>
      <c r="D18" s="366"/>
      <c r="E18" s="367" t="s">
        <v>4</v>
      </c>
      <c r="F18" s="3">
        <v>145</v>
      </c>
      <c r="G18" s="4">
        <v>100</v>
      </c>
      <c r="H18" s="368">
        <v>6289</v>
      </c>
      <c r="I18" s="369">
        <v>100</v>
      </c>
      <c r="J18" s="368">
        <v>3919</v>
      </c>
      <c r="K18" s="369">
        <v>100</v>
      </c>
      <c r="L18" s="368">
        <v>1112</v>
      </c>
      <c r="M18" s="369">
        <v>100</v>
      </c>
      <c r="N18" s="349"/>
      <c r="O18" s="55"/>
      <c r="P18" s="370"/>
      <c r="Q18" s="361"/>
      <c r="R18" s="370"/>
      <c r="S18" s="370"/>
      <c r="T18" s="361"/>
      <c r="U18" s="370"/>
      <c r="V18" s="370"/>
      <c r="W18" s="361"/>
      <c r="X18" s="370"/>
    </row>
    <row r="19" spans="1:28" ht="12" customHeight="1">
      <c r="A19" s="280" t="s">
        <v>12</v>
      </c>
      <c r="B19" s="628" t="s">
        <v>558</v>
      </c>
      <c r="C19" s="631" t="s">
        <v>22</v>
      </c>
      <c r="D19" s="348">
        <v>1</v>
      </c>
      <c r="E19" s="277" t="s">
        <v>1</v>
      </c>
      <c r="F19" s="1">
        <v>24</v>
      </c>
      <c r="G19" s="2">
        <v>16.901408450704224</v>
      </c>
      <c r="H19" s="278">
        <v>1674</v>
      </c>
      <c r="I19" s="279">
        <v>26.596758817921828</v>
      </c>
      <c r="J19" s="278">
        <v>1021</v>
      </c>
      <c r="K19" s="279">
        <v>26.052564429701452</v>
      </c>
      <c r="L19" s="278">
        <v>253</v>
      </c>
      <c r="M19" s="279">
        <v>22.731356693620842</v>
      </c>
      <c r="N19" s="349"/>
      <c r="O19" s="46"/>
      <c r="P19" s="362"/>
      <c r="Q19" s="363"/>
      <c r="R19" s="362"/>
      <c r="S19" s="362"/>
      <c r="T19" s="363"/>
      <c r="U19" s="362"/>
      <c r="V19" s="362"/>
      <c r="W19" s="363"/>
      <c r="X19" s="362"/>
    </row>
    <row r="20" spans="1:28" ht="12" customHeight="1">
      <c r="A20" s="273"/>
      <c r="B20" s="636"/>
      <c r="C20" s="632"/>
      <c r="D20" s="348">
        <v>2</v>
      </c>
      <c r="E20" s="277" t="s">
        <v>2</v>
      </c>
      <c r="F20" s="1">
        <v>52</v>
      </c>
      <c r="G20" s="2">
        <v>36.619718309859159</v>
      </c>
      <c r="H20" s="278">
        <v>2283</v>
      </c>
      <c r="I20" s="279">
        <v>36.272640610104858</v>
      </c>
      <c r="J20" s="278">
        <v>1462</v>
      </c>
      <c r="K20" s="279">
        <v>37.305435059964275</v>
      </c>
      <c r="L20" s="278">
        <v>426</v>
      </c>
      <c r="M20" s="279">
        <v>38.274932614555254</v>
      </c>
      <c r="N20" s="349"/>
      <c r="O20" s="48"/>
      <c r="P20" s="365"/>
      <c r="Q20" s="364"/>
      <c r="R20" s="365"/>
      <c r="S20" s="365"/>
      <c r="T20" s="364"/>
      <c r="U20" s="365"/>
      <c r="V20" s="365"/>
      <c r="W20" s="364"/>
      <c r="X20" s="365"/>
    </row>
    <row r="21" spans="1:28" ht="12" customHeight="1">
      <c r="A21" s="273"/>
      <c r="B21" s="636"/>
      <c r="C21" s="632"/>
      <c r="D21" s="348">
        <v>3</v>
      </c>
      <c r="E21" s="277" t="s">
        <v>3</v>
      </c>
      <c r="F21" s="1">
        <v>35</v>
      </c>
      <c r="G21" s="2">
        <v>24.647887323943664</v>
      </c>
      <c r="H21" s="278">
        <v>1185</v>
      </c>
      <c r="I21" s="279">
        <v>18.827454718779791</v>
      </c>
      <c r="J21" s="278">
        <v>719</v>
      </c>
      <c r="K21" s="279">
        <v>18.346516968614441</v>
      </c>
      <c r="L21" s="278">
        <v>220</v>
      </c>
      <c r="M21" s="279">
        <v>19.766397124887693</v>
      </c>
      <c r="N21" s="349"/>
      <c r="O21" s="47">
        <v>2.5140845070422535</v>
      </c>
      <c r="P21" s="356">
        <v>2.28836987607245</v>
      </c>
      <c r="Q21" s="357" t="s">
        <v>635</v>
      </c>
      <c r="R21" s="358">
        <v>0.21503308485899067</v>
      </c>
      <c r="S21" s="356">
        <v>2.2888491962235262</v>
      </c>
      <c r="T21" s="357" t="s">
        <v>635</v>
      </c>
      <c r="U21" s="358">
        <v>0.21568305995663073</v>
      </c>
      <c r="V21" s="356">
        <v>2.3548966756513927</v>
      </c>
      <c r="W21" s="357" t="s">
        <v>74</v>
      </c>
      <c r="X21" s="358">
        <v>0.15426260812604098</v>
      </c>
    </row>
    <row r="22" spans="1:28" ht="12" customHeight="1">
      <c r="A22" s="273"/>
      <c r="B22" s="636"/>
      <c r="C22" s="632"/>
      <c r="D22" s="348">
        <v>4</v>
      </c>
      <c r="E22" s="277" t="s">
        <v>207</v>
      </c>
      <c r="F22" s="1">
        <v>31</v>
      </c>
      <c r="G22" s="2">
        <v>21.830985915492956</v>
      </c>
      <c r="H22" s="278">
        <v>1152</v>
      </c>
      <c r="I22" s="279">
        <v>18.303145853193517</v>
      </c>
      <c r="J22" s="278">
        <v>717</v>
      </c>
      <c r="K22" s="279">
        <v>18.295483541719825</v>
      </c>
      <c r="L22" s="278">
        <v>214</v>
      </c>
      <c r="M22" s="279">
        <v>19.227313566936207</v>
      </c>
      <c r="N22" s="349"/>
      <c r="O22" s="46"/>
      <c r="P22" s="540" t="s">
        <v>404</v>
      </c>
      <c r="Q22" s="541"/>
      <c r="R22" s="541"/>
      <c r="S22" s="540" t="s">
        <v>404</v>
      </c>
      <c r="T22" s="541"/>
      <c r="U22" s="541"/>
      <c r="V22" s="540" t="s">
        <v>642</v>
      </c>
      <c r="W22" s="542"/>
      <c r="X22" s="542"/>
      <c r="Z22" s="332">
        <v>4</v>
      </c>
      <c r="AA22" s="332">
        <v>4</v>
      </c>
      <c r="AB22" s="332">
        <v>3</v>
      </c>
    </row>
    <row r="23" spans="1:28" ht="12" customHeight="1">
      <c r="A23" s="273"/>
      <c r="B23" s="637"/>
      <c r="C23" s="638"/>
      <c r="D23" s="366"/>
      <c r="E23" s="367" t="s">
        <v>4</v>
      </c>
      <c r="F23" s="3">
        <v>142</v>
      </c>
      <c r="G23" s="4">
        <v>100</v>
      </c>
      <c r="H23" s="368">
        <v>6294</v>
      </c>
      <c r="I23" s="369">
        <v>100</v>
      </c>
      <c r="J23" s="368">
        <v>3919</v>
      </c>
      <c r="K23" s="369">
        <v>100</v>
      </c>
      <c r="L23" s="368">
        <v>1113</v>
      </c>
      <c r="M23" s="369">
        <v>100</v>
      </c>
      <c r="N23" s="349"/>
      <c r="O23" s="55"/>
      <c r="P23" s="370"/>
      <c r="Q23" s="361"/>
      <c r="R23" s="370"/>
      <c r="S23" s="370"/>
      <c r="T23" s="361"/>
      <c r="U23" s="370"/>
      <c r="V23" s="370"/>
      <c r="W23" s="361"/>
      <c r="X23" s="370"/>
    </row>
    <row r="24" spans="1:28" ht="12" customHeight="1">
      <c r="A24" s="280" t="s">
        <v>13</v>
      </c>
      <c r="B24" s="628" t="s">
        <v>10</v>
      </c>
      <c r="C24" s="631" t="s">
        <v>162</v>
      </c>
      <c r="D24" s="348">
        <v>1</v>
      </c>
      <c r="E24" s="277" t="s">
        <v>1</v>
      </c>
      <c r="F24" s="1">
        <v>8</v>
      </c>
      <c r="G24" s="2">
        <v>5.5172413793103452</v>
      </c>
      <c r="H24" s="278">
        <v>703</v>
      </c>
      <c r="I24" s="279">
        <v>11.164046371287915</v>
      </c>
      <c r="J24" s="278">
        <v>437</v>
      </c>
      <c r="K24" s="279">
        <v>11.150803776473591</v>
      </c>
      <c r="L24" s="278">
        <v>130</v>
      </c>
      <c r="M24" s="279">
        <v>11.690647482014388</v>
      </c>
      <c r="N24" s="349"/>
      <c r="O24" s="46"/>
      <c r="P24" s="362"/>
      <c r="Q24" s="363"/>
      <c r="R24" s="362"/>
      <c r="S24" s="362"/>
      <c r="T24" s="363"/>
      <c r="U24" s="362"/>
      <c r="V24" s="362"/>
      <c r="W24" s="363"/>
      <c r="X24" s="362"/>
    </row>
    <row r="25" spans="1:28" ht="12" customHeight="1">
      <c r="A25" s="273"/>
      <c r="B25" s="636"/>
      <c r="C25" s="632"/>
      <c r="D25" s="348">
        <v>2</v>
      </c>
      <c r="E25" s="277" t="s">
        <v>2</v>
      </c>
      <c r="F25" s="1">
        <v>53</v>
      </c>
      <c r="G25" s="2">
        <v>36.551724137931032</v>
      </c>
      <c r="H25" s="278">
        <v>2558</v>
      </c>
      <c r="I25" s="279">
        <v>40.622518659679216</v>
      </c>
      <c r="J25" s="278">
        <v>1556</v>
      </c>
      <c r="K25" s="279">
        <v>39.704006124011229</v>
      </c>
      <c r="L25" s="278">
        <v>472</v>
      </c>
      <c r="M25" s="279">
        <v>42.446043165467628</v>
      </c>
      <c r="N25" s="349"/>
      <c r="O25" s="48"/>
      <c r="P25" s="365"/>
      <c r="Q25" s="364"/>
      <c r="R25" s="365"/>
      <c r="S25" s="365"/>
      <c r="T25" s="364"/>
      <c r="U25" s="365"/>
      <c r="V25" s="365"/>
      <c r="W25" s="364"/>
      <c r="X25" s="365"/>
    </row>
    <row r="26" spans="1:28" ht="12" customHeight="1">
      <c r="A26" s="273"/>
      <c r="B26" s="636"/>
      <c r="C26" s="632"/>
      <c r="D26" s="348">
        <v>3</v>
      </c>
      <c r="E26" s="277" t="s">
        <v>3</v>
      </c>
      <c r="F26" s="1">
        <v>53</v>
      </c>
      <c r="G26" s="2">
        <v>36.551724137931032</v>
      </c>
      <c r="H26" s="278">
        <v>2045</v>
      </c>
      <c r="I26" s="279">
        <v>32.475782118469112</v>
      </c>
      <c r="J26" s="278">
        <v>1265</v>
      </c>
      <c r="K26" s="279">
        <v>32.278642510844605</v>
      </c>
      <c r="L26" s="278">
        <v>321</v>
      </c>
      <c r="M26" s="279">
        <v>28.866906474820141</v>
      </c>
      <c r="N26" s="349"/>
      <c r="O26" s="47">
        <v>2.7379310344827585</v>
      </c>
      <c r="P26" s="356">
        <v>2.527870414483087</v>
      </c>
      <c r="Q26" s="357" t="s">
        <v>636</v>
      </c>
      <c r="R26" s="358">
        <v>0.23690075936289351</v>
      </c>
      <c r="S26" s="356">
        <v>2.5486093391171218</v>
      </c>
      <c r="T26" s="357" t="s">
        <v>635</v>
      </c>
      <c r="U26" s="358">
        <v>0.21092518558570478</v>
      </c>
      <c r="V26" s="356">
        <v>2.5116906474820144</v>
      </c>
      <c r="W26" s="357" t="s">
        <v>636</v>
      </c>
      <c r="X26" s="358">
        <v>0.25072061856621791</v>
      </c>
    </row>
    <row r="27" spans="1:28" ht="12" customHeight="1">
      <c r="A27" s="273"/>
      <c r="B27" s="636"/>
      <c r="C27" s="632"/>
      <c r="D27" s="348">
        <v>4</v>
      </c>
      <c r="E27" s="277" t="s">
        <v>207</v>
      </c>
      <c r="F27" s="1">
        <v>31</v>
      </c>
      <c r="G27" s="2">
        <v>21.379310344827587</v>
      </c>
      <c r="H27" s="278">
        <v>991</v>
      </c>
      <c r="I27" s="279">
        <v>15.737652850563761</v>
      </c>
      <c r="J27" s="278">
        <v>661</v>
      </c>
      <c r="K27" s="279">
        <v>16.866547588670581</v>
      </c>
      <c r="L27" s="278">
        <v>189</v>
      </c>
      <c r="M27" s="279">
        <v>16.996402877697843</v>
      </c>
      <c r="N27" s="349"/>
      <c r="O27" s="46"/>
      <c r="P27" s="540" t="s">
        <v>404</v>
      </c>
      <c r="Q27" s="541"/>
      <c r="R27" s="541"/>
      <c r="S27" s="540" t="s">
        <v>404</v>
      </c>
      <c r="T27" s="541"/>
      <c r="U27" s="541"/>
      <c r="V27" s="540" t="s">
        <v>404</v>
      </c>
      <c r="W27" s="542"/>
      <c r="X27" s="542"/>
      <c r="Z27" s="332">
        <v>4</v>
      </c>
      <c r="AA27" s="332">
        <v>4</v>
      </c>
      <c r="AB27" s="332">
        <v>4</v>
      </c>
    </row>
    <row r="28" spans="1:28" ht="12" customHeight="1">
      <c r="A28" s="273"/>
      <c r="B28" s="637"/>
      <c r="C28" s="638"/>
      <c r="D28" s="366"/>
      <c r="E28" s="367" t="s">
        <v>4</v>
      </c>
      <c r="F28" s="3">
        <v>145</v>
      </c>
      <c r="G28" s="4">
        <v>100</v>
      </c>
      <c r="H28" s="368">
        <v>6297</v>
      </c>
      <c r="I28" s="369">
        <v>100</v>
      </c>
      <c r="J28" s="368">
        <v>3919</v>
      </c>
      <c r="K28" s="369">
        <v>100</v>
      </c>
      <c r="L28" s="368">
        <v>1112</v>
      </c>
      <c r="M28" s="369">
        <v>100</v>
      </c>
      <c r="N28" s="349"/>
      <c r="O28" s="55"/>
      <c r="P28" s="370"/>
      <c r="Q28" s="361"/>
      <c r="R28" s="370"/>
      <c r="S28" s="370"/>
      <c r="T28" s="361"/>
      <c r="U28" s="370"/>
      <c r="V28" s="370"/>
      <c r="W28" s="361"/>
      <c r="X28" s="370"/>
    </row>
    <row r="29" spans="1:28" ht="12" customHeight="1">
      <c r="A29" s="280" t="s">
        <v>14</v>
      </c>
      <c r="B29" s="628" t="s">
        <v>11</v>
      </c>
      <c r="C29" s="631" t="s">
        <v>163</v>
      </c>
      <c r="D29" s="348">
        <v>1</v>
      </c>
      <c r="E29" s="277" t="s">
        <v>1</v>
      </c>
      <c r="F29" s="1">
        <v>2</v>
      </c>
      <c r="G29" s="2">
        <v>1.3793103448275863</v>
      </c>
      <c r="H29" s="278">
        <v>342</v>
      </c>
      <c r="I29" s="279">
        <v>5.4320203303684877</v>
      </c>
      <c r="J29" s="278">
        <v>194</v>
      </c>
      <c r="K29" s="279">
        <v>4.9439347604485224</v>
      </c>
      <c r="L29" s="278">
        <v>54</v>
      </c>
      <c r="M29" s="279">
        <v>4.8473967684021542</v>
      </c>
      <c r="N29" s="349"/>
      <c r="O29" s="53"/>
      <c r="P29" s="362"/>
      <c r="Q29" s="363"/>
      <c r="R29" s="362"/>
      <c r="S29" s="362"/>
      <c r="T29" s="363"/>
      <c r="U29" s="362"/>
      <c r="V29" s="362"/>
      <c r="W29" s="363"/>
      <c r="X29" s="362"/>
    </row>
    <row r="30" spans="1:28" ht="12" customHeight="1">
      <c r="A30" s="273"/>
      <c r="B30" s="636"/>
      <c r="C30" s="632"/>
      <c r="D30" s="348">
        <v>2</v>
      </c>
      <c r="E30" s="277" t="s">
        <v>2</v>
      </c>
      <c r="F30" s="1">
        <v>48</v>
      </c>
      <c r="G30" s="2">
        <v>33.103448275862071</v>
      </c>
      <c r="H30" s="278">
        <v>2423</v>
      </c>
      <c r="I30" s="279">
        <v>38.484752223634054</v>
      </c>
      <c r="J30" s="278">
        <v>1491</v>
      </c>
      <c r="K30" s="279">
        <v>37.996941896024467</v>
      </c>
      <c r="L30" s="278">
        <v>426</v>
      </c>
      <c r="M30" s="279">
        <v>38.240574506283664</v>
      </c>
      <c r="N30" s="349"/>
      <c r="O30" s="56"/>
      <c r="P30" s="371"/>
      <c r="Q30" s="372"/>
      <c r="R30" s="371"/>
      <c r="S30" s="371"/>
      <c r="T30" s="372"/>
      <c r="U30" s="371"/>
      <c r="V30" s="371"/>
      <c r="W30" s="372"/>
      <c r="X30" s="371"/>
    </row>
    <row r="31" spans="1:28" ht="12" customHeight="1">
      <c r="A31" s="273"/>
      <c r="B31" s="636"/>
      <c r="C31" s="632"/>
      <c r="D31" s="348">
        <v>3</v>
      </c>
      <c r="E31" s="277" t="s">
        <v>3</v>
      </c>
      <c r="F31" s="1">
        <v>68</v>
      </c>
      <c r="G31" s="2">
        <v>46.896551724137929</v>
      </c>
      <c r="H31" s="278">
        <v>2464</v>
      </c>
      <c r="I31" s="279">
        <v>39.135959339263025</v>
      </c>
      <c r="J31" s="278">
        <v>1563</v>
      </c>
      <c r="K31" s="279">
        <v>39.831804281345569</v>
      </c>
      <c r="L31" s="278">
        <v>435</v>
      </c>
      <c r="M31" s="279">
        <v>39.048473967684025</v>
      </c>
      <c r="N31" s="349"/>
      <c r="O31" s="47">
        <v>2.8275862068965516</v>
      </c>
      <c r="P31" s="356">
        <v>2.6759847522236342</v>
      </c>
      <c r="Q31" s="357" t="s">
        <v>635</v>
      </c>
      <c r="R31" s="358">
        <v>0.18604116132333637</v>
      </c>
      <c r="S31" s="356">
        <v>2.6934250764525993</v>
      </c>
      <c r="T31" s="357" t="s">
        <v>635</v>
      </c>
      <c r="U31" s="358">
        <v>0.16611352359481363</v>
      </c>
      <c r="V31" s="356">
        <v>2.6992818671454217</v>
      </c>
      <c r="W31" s="357" t="s">
        <v>74</v>
      </c>
      <c r="X31" s="358">
        <v>0.15895732114180794</v>
      </c>
    </row>
    <row r="32" spans="1:28" ht="12" customHeight="1">
      <c r="A32" s="273"/>
      <c r="B32" s="636"/>
      <c r="C32" s="632"/>
      <c r="D32" s="348">
        <v>4</v>
      </c>
      <c r="E32" s="277" t="s">
        <v>207</v>
      </c>
      <c r="F32" s="1">
        <v>27</v>
      </c>
      <c r="G32" s="2">
        <v>18.620689655172416</v>
      </c>
      <c r="H32" s="278">
        <v>1067</v>
      </c>
      <c r="I32" s="279">
        <v>16.947268106734434</v>
      </c>
      <c r="J32" s="278">
        <v>676</v>
      </c>
      <c r="K32" s="279">
        <v>17.227319062181447</v>
      </c>
      <c r="L32" s="278">
        <v>199</v>
      </c>
      <c r="M32" s="279">
        <v>17.863554757630162</v>
      </c>
      <c r="N32" s="349"/>
      <c r="O32" s="46"/>
      <c r="P32" s="540" t="s">
        <v>404</v>
      </c>
      <c r="Q32" s="541"/>
      <c r="R32" s="541"/>
      <c r="S32" s="540" t="s">
        <v>404</v>
      </c>
      <c r="T32" s="541"/>
      <c r="U32" s="541"/>
      <c r="V32" s="540" t="s">
        <v>642</v>
      </c>
      <c r="W32" s="542"/>
      <c r="X32" s="542"/>
      <c r="Z32" s="332">
        <v>4</v>
      </c>
      <c r="AA32" s="332">
        <v>4</v>
      </c>
      <c r="AB32" s="332">
        <v>3</v>
      </c>
    </row>
    <row r="33" spans="1:28" ht="12" customHeight="1">
      <c r="A33" s="273"/>
      <c r="B33" s="639"/>
      <c r="C33" s="633"/>
      <c r="D33" s="373"/>
      <c r="E33" s="293" t="s">
        <v>4</v>
      </c>
      <c r="F33" s="10">
        <v>145</v>
      </c>
      <c r="G33" s="11">
        <v>100</v>
      </c>
      <c r="H33" s="294">
        <v>6296</v>
      </c>
      <c r="I33" s="295">
        <v>100</v>
      </c>
      <c r="J33" s="294">
        <v>3924</v>
      </c>
      <c r="K33" s="295">
        <v>100</v>
      </c>
      <c r="L33" s="294">
        <v>1114</v>
      </c>
      <c r="M33" s="295">
        <v>100</v>
      </c>
      <c r="N33" s="349"/>
      <c r="O33" s="45"/>
      <c r="P33" s="374"/>
      <c r="Q33" s="375"/>
      <c r="R33" s="374"/>
      <c r="S33" s="374"/>
      <c r="T33" s="375"/>
      <c r="U33" s="374"/>
      <c r="V33" s="374"/>
      <c r="W33" s="375"/>
      <c r="X33" s="374"/>
    </row>
    <row r="34" spans="1:28" ht="12" customHeight="1">
      <c r="A34" s="280" t="s">
        <v>15</v>
      </c>
      <c r="B34" s="634" t="s">
        <v>19</v>
      </c>
      <c r="C34" s="635" t="s">
        <v>164</v>
      </c>
      <c r="D34" s="376">
        <v>1</v>
      </c>
      <c r="E34" s="377" t="s">
        <v>1</v>
      </c>
      <c r="F34" s="8">
        <v>9</v>
      </c>
      <c r="G34" s="9">
        <v>6.25</v>
      </c>
      <c r="H34" s="378">
        <v>1126</v>
      </c>
      <c r="I34" s="379">
        <v>17.884371029224905</v>
      </c>
      <c r="J34" s="378">
        <v>677</v>
      </c>
      <c r="K34" s="379">
        <v>17.266003570517725</v>
      </c>
      <c r="L34" s="378">
        <v>195</v>
      </c>
      <c r="M34" s="379">
        <v>17.488789237668161</v>
      </c>
      <c r="N34" s="349"/>
      <c r="O34" s="49"/>
      <c r="P34" s="380"/>
      <c r="Q34" s="381"/>
      <c r="R34" s="380"/>
      <c r="S34" s="380"/>
      <c r="T34" s="381"/>
      <c r="U34" s="380"/>
      <c r="V34" s="380"/>
      <c r="W34" s="381"/>
      <c r="X34" s="380"/>
    </row>
    <row r="35" spans="1:28" ht="12" customHeight="1">
      <c r="A35" s="273"/>
      <c r="B35" s="636"/>
      <c r="C35" s="632"/>
      <c r="D35" s="348">
        <v>2</v>
      </c>
      <c r="E35" s="277" t="s">
        <v>2</v>
      </c>
      <c r="F35" s="1">
        <v>60</v>
      </c>
      <c r="G35" s="2">
        <v>41.666666666666671</v>
      </c>
      <c r="H35" s="278">
        <v>2395</v>
      </c>
      <c r="I35" s="279">
        <v>38.04002541296061</v>
      </c>
      <c r="J35" s="278">
        <v>1480</v>
      </c>
      <c r="K35" s="279">
        <v>37.745473093598569</v>
      </c>
      <c r="L35" s="278">
        <v>420</v>
      </c>
      <c r="M35" s="279">
        <v>37.668161434977577</v>
      </c>
      <c r="N35" s="349"/>
      <c r="O35" s="56"/>
      <c r="P35" s="371"/>
      <c r="Q35" s="372"/>
      <c r="R35" s="371"/>
      <c r="S35" s="371"/>
      <c r="T35" s="372"/>
      <c r="U35" s="371"/>
      <c r="V35" s="371"/>
      <c r="W35" s="372"/>
      <c r="X35" s="371"/>
    </row>
    <row r="36" spans="1:28" ht="12" customHeight="1">
      <c r="A36" s="273"/>
      <c r="B36" s="636"/>
      <c r="C36" s="632"/>
      <c r="D36" s="348">
        <v>3</v>
      </c>
      <c r="E36" s="277" t="s">
        <v>3</v>
      </c>
      <c r="F36" s="1">
        <v>46</v>
      </c>
      <c r="G36" s="2">
        <v>31.944444444444443</v>
      </c>
      <c r="H36" s="278">
        <v>1805</v>
      </c>
      <c r="I36" s="279">
        <v>28.668996188055907</v>
      </c>
      <c r="J36" s="278">
        <v>1130</v>
      </c>
      <c r="K36" s="279">
        <v>28.819178780923231</v>
      </c>
      <c r="L36" s="278">
        <v>311</v>
      </c>
      <c r="M36" s="279">
        <v>27.892376681614351</v>
      </c>
      <c r="N36" s="349"/>
      <c r="O36" s="47">
        <v>2.6597222222222223</v>
      </c>
      <c r="P36" s="356">
        <v>2.4159783989834818</v>
      </c>
      <c r="Q36" s="357" t="s">
        <v>636</v>
      </c>
      <c r="R36" s="358">
        <v>0.25614113879751133</v>
      </c>
      <c r="S36" s="356">
        <v>2.4389186432032646</v>
      </c>
      <c r="T36" s="357" t="s">
        <v>636</v>
      </c>
      <c r="U36" s="358">
        <v>0.23150833345603561</v>
      </c>
      <c r="V36" s="356">
        <v>2.4430493273542599</v>
      </c>
      <c r="W36" s="357" t="s">
        <v>635</v>
      </c>
      <c r="X36" s="358">
        <v>0.22638507562539564</v>
      </c>
    </row>
    <row r="37" spans="1:28" ht="12" customHeight="1">
      <c r="A37" s="273"/>
      <c r="B37" s="636"/>
      <c r="C37" s="632"/>
      <c r="D37" s="348">
        <v>4</v>
      </c>
      <c r="E37" s="277" t="s">
        <v>207</v>
      </c>
      <c r="F37" s="1">
        <v>29</v>
      </c>
      <c r="G37" s="2">
        <v>20.138888888888889</v>
      </c>
      <c r="H37" s="278">
        <v>970</v>
      </c>
      <c r="I37" s="279">
        <v>15.406607369758577</v>
      </c>
      <c r="J37" s="278">
        <v>634</v>
      </c>
      <c r="K37" s="279">
        <v>16.169344554960468</v>
      </c>
      <c r="L37" s="278">
        <v>189</v>
      </c>
      <c r="M37" s="279">
        <v>16.95067264573991</v>
      </c>
      <c r="N37" s="349"/>
      <c r="O37" s="46"/>
      <c r="P37" s="540" t="s">
        <v>404</v>
      </c>
      <c r="Q37" s="541"/>
      <c r="R37" s="541"/>
      <c r="S37" s="540" t="s">
        <v>404</v>
      </c>
      <c r="T37" s="541"/>
      <c r="U37" s="541"/>
      <c r="V37" s="540" t="s">
        <v>404</v>
      </c>
      <c r="W37" s="542"/>
      <c r="X37" s="542"/>
      <c r="Z37" s="332">
        <v>4</v>
      </c>
      <c r="AA37" s="332">
        <v>4</v>
      </c>
      <c r="AB37" s="332">
        <v>4</v>
      </c>
    </row>
    <row r="38" spans="1:28" ht="12" customHeight="1">
      <c r="A38" s="273"/>
      <c r="B38" s="637"/>
      <c r="C38" s="638"/>
      <c r="D38" s="366"/>
      <c r="E38" s="367" t="s">
        <v>4</v>
      </c>
      <c r="F38" s="3">
        <v>144</v>
      </c>
      <c r="G38" s="4">
        <v>100</v>
      </c>
      <c r="H38" s="368">
        <v>6296</v>
      </c>
      <c r="I38" s="369">
        <v>100</v>
      </c>
      <c r="J38" s="368">
        <v>3921</v>
      </c>
      <c r="K38" s="369">
        <v>100</v>
      </c>
      <c r="L38" s="368">
        <v>1115</v>
      </c>
      <c r="M38" s="369">
        <v>100</v>
      </c>
      <c r="N38" s="349"/>
      <c r="O38" s="45"/>
      <c r="P38" s="374"/>
      <c r="Q38" s="375"/>
      <c r="R38" s="374"/>
      <c r="S38" s="374"/>
      <c r="T38" s="375"/>
      <c r="U38" s="374"/>
      <c r="V38" s="374"/>
      <c r="W38" s="375"/>
      <c r="X38" s="374"/>
    </row>
    <row r="39" spans="1:28" ht="12" customHeight="1">
      <c r="A39" s="280" t="s">
        <v>16</v>
      </c>
      <c r="B39" s="642" t="s">
        <v>20</v>
      </c>
      <c r="C39" s="643" t="s">
        <v>165</v>
      </c>
      <c r="D39" s="382">
        <v>1</v>
      </c>
      <c r="E39" s="383" t="s">
        <v>1</v>
      </c>
      <c r="F39" s="5">
        <v>2</v>
      </c>
      <c r="G39" s="6">
        <v>1.3793103448275863</v>
      </c>
      <c r="H39" s="384">
        <v>488</v>
      </c>
      <c r="I39" s="385">
        <v>7.749722089884072</v>
      </c>
      <c r="J39" s="384">
        <v>310</v>
      </c>
      <c r="K39" s="385">
        <v>7.9041305456399797</v>
      </c>
      <c r="L39" s="384">
        <v>92</v>
      </c>
      <c r="M39" s="385">
        <v>8.2733812949640289</v>
      </c>
      <c r="N39" s="349"/>
      <c r="O39" s="46"/>
      <c r="P39" s="362"/>
      <c r="Q39" s="363"/>
      <c r="R39" s="362"/>
      <c r="S39" s="362"/>
      <c r="T39" s="363"/>
      <c r="U39" s="362"/>
      <c r="V39" s="362"/>
      <c r="W39" s="363"/>
      <c r="X39" s="362"/>
    </row>
    <row r="40" spans="1:28" ht="12" customHeight="1">
      <c r="A40" s="273"/>
      <c r="B40" s="636"/>
      <c r="C40" s="632"/>
      <c r="D40" s="348">
        <v>2</v>
      </c>
      <c r="E40" s="277" t="s">
        <v>2</v>
      </c>
      <c r="F40" s="1">
        <v>46</v>
      </c>
      <c r="G40" s="2">
        <v>31.724137931034484</v>
      </c>
      <c r="H40" s="278">
        <v>2577</v>
      </c>
      <c r="I40" s="279">
        <v>40.924249642686995</v>
      </c>
      <c r="J40" s="278">
        <v>1596</v>
      </c>
      <c r="K40" s="279">
        <v>40.693523712391638</v>
      </c>
      <c r="L40" s="278">
        <v>444</v>
      </c>
      <c r="M40" s="279">
        <v>39.928057553956833</v>
      </c>
      <c r="N40" s="349"/>
      <c r="O40" s="48"/>
      <c r="P40" s="365"/>
      <c r="Q40" s="364"/>
      <c r="R40" s="365"/>
      <c r="S40" s="365"/>
      <c r="T40" s="364"/>
      <c r="U40" s="365"/>
      <c r="V40" s="365"/>
      <c r="W40" s="364"/>
      <c r="X40" s="365"/>
    </row>
    <row r="41" spans="1:28" ht="12" customHeight="1">
      <c r="A41" s="273"/>
      <c r="B41" s="636"/>
      <c r="C41" s="632"/>
      <c r="D41" s="348">
        <v>3</v>
      </c>
      <c r="E41" s="277" t="s">
        <v>3</v>
      </c>
      <c r="F41" s="1">
        <v>61</v>
      </c>
      <c r="G41" s="2">
        <v>42.068965517241381</v>
      </c>
      <c r="H41" s="278">
        <v>2186</v>
      </c>
      <c r="I41" s="279">
        <v>34.714943623947917</v>
      </c>
      <c r="J41" s="278">
        <v>1340</v>
      </c>
      <c r="K41" s="279">
        <v>34.16624171341153</v>
      </c>
      <c r="L41" s="278">
        <v>390</v>
      </c>
      <c r="M41" s="279">
        <v>35.071942446043167</v>
      </c>
      <c r="N41" s="349"/>
      <c r="O41" s="47">
        <v>2.9034482758620688</v>
      </c>
      <c r="P41" s="356">
        <v>2.6018739082102589</v>
      </c>
      <c r="Q41" s="357" t="s">
        <v>634</v>
      </c>
      <c r="R41" s="358">
        <v>0.35431220607309066</v>
      </c>
      <c r="S41" s="356">
        <v>2.6073431922488526</v>
      </c>
      <c r="T41" s="357" t="s">
        <v>634</v>
      </c>
      <c r="U41" s="358">
        <v>0.3449120486955991</v>
      </c>
      <c r="V41" s="356">
        <v>2.6025179856115108</v>
      </c>
      <c r="W41" s="357" t="s">
        <v>634</v>
      </c>
      <c r="X41" s="358">
        <v>0.35321392844607036</v>
      </c>
    </row>
    <row r="42" spans="1:28" ht="12" customHeight="1">
      <c r="A42" s="273"/>
      <c r="B42" s="636"/>
      <c r="C42" s="632"/>
      <c r="D42" s="348">
        <v>4</v>
      </c>
      <c r="E42" s="277" t="s">
        <v>207</v>
      </c>
      <c r="F42" s="1">
        <v>36</v>
      </c>
      <c r="G42" s="2">
        <v>24.827586206896552</v>
      </c>
      <c r="H42" s="278">
        <v>1046</v>
      </c>
      <c r="I42" s="279">
        <v>16.611084643481021</v>
      </c>
      <c r="J42" s="278">
        <v>676</v>
      </c>
      <c r="K42" s="279">
        <v>17.236104028556859</v>
      </c>
      <c r="L42" s="278">
        <v>186</v>
      </c>
      <c r="M42" s="279">
        <v>16.726618705035971</v>
      </c>
      <c r="N42" s="349"/>
      <c r="O42" s="46"/>
      <c r="P42" s="540" t="s">
        <v>405</v>
      </c>
      <c r="Q42" s="541"/>
      <c r="R42" s="541"/>
      <c r="S42" s="540" t="s">
        <v>405</v>
      </c>
      <c r="T42" s="541"/>
      <c r="U42" s="541"/>
      <c r="V42" s="540" t="s">
        <v>405</v>
      </c>
      <c r="W42" s="542"/>
      <c r="X42" s="542"/>
      <c r="Z42" s="332">
        <v>5</v>
      </c>
      <c r="AA42" s="332">
        <v>5</v>
      </c>
      <c r="AB42" s="332">
        <v>5</v>
      </c>
    </row>
    <row r="43" spans="1:28" ht="12" customHeight="1">
      <c r="A43" s="273"/>
      <c r="B43" s="637"/>
      <c r="C43" s="638"/>
      <c r="D43" s="366"/>
      <c r="E43" s="367" t="s">
        <v>4</v>
      </c>
      <c r="F43" s="3">
        <v>145</v>
      </c>
      <c r="G43" s="4">
        <v>100</v>
      </c>
      <c r="H43" s="368">
        <v>6297</v>
      </c>
      <c r="I43" s="369">
        <v>100</v>
      </c>
      <c r="J43" s="368">
        <v>3922</v>
      </c>
      <c r="K43" s="369">
        <v>100</v>
      </c>
      <c r="L43" s="368">
        <v>1112</v>
      </c>
      <c r="M43" s="369">
        <v>100</v>
      </c>
      <c r="N43" s="349"/>
      <c r="O43" s="45"/>
      <c r="P43" s="374"/>
      <c r="Q43" s="375"/>
      <c r="R43" s="374"/>
      <c r="S43" s="374"/>
      <c r="T43" s="375"/>
      <c r="U43" s="374"/>
      <c r="V43" s="374"/>
      <c r="W43" s="375"/>
      <c r="X43" s="374"/>
    </row>
    <row r="44" spans="1:28" ht="12" customHeight="1">
      <c r="A44" s="280" t="s">
        <v>17</v>
      </c>
      <c r="B44" s="628" t="s">
        <v>518</v>
      </c>
      <c r="C44" s="631" t="s">
        <v>23</v>
      </c>
      <c r="D44" s="348">
        <v>1</v>
      </c>
      <c r="E44" s="277" t="s">
        <v>1</v>
      </c>
      <c r="F44" s="1">
        <v>3</v>
      </c>
      <c r="G44" s="2">
        <v>2.0689655172413794</v>
      </c>
      <c r="H44" s="278">
        <v>1207</v>
      </c>
      <c r="I44" s="279">
        <v>19.183089637635092</v>
      </c>
      <c r="J44" s="278">
        <v>810</v>
      </c>
      <c r="K44" s="279">
        <v>20.684371807967313</v>
      </c>
      <c r="L44" s="278">
        <v>229</v>
      </c>
      <c r="M44" s="279">
        <v>20.649233543733093</v>
      </c>
      <c r="N44" s="349"/>
      <c r="O44" s="53"/>
      <c r="P44" s="362"/>
      <c r="Q44" s="363"/>
      <c r="R44" s="362"/>
      <c r="S44" s="362"/>
      <c r="T44" s="363"/>
      <c r="U44" s="362"/>
      <c r="V44" s="362"/>
      <c r="W44" s="363"/>
      <c r="X44" s="362"/>
    </row>
    <row r="45" spans="1:28" ht="12" customHeight="1">
      <c r="A45" s="273"/>
      <c r="B45" s="636"/>
      <c r="C45" s="632"/>
      <c r="D45" s="348">
        <v>2</v>
      </c>
      <c r="E45" s="277" t="s">
        <v>2</v>
      </c>
      <c r="F45" s="1">
        <v>45</v>
      </c>
      <c r="G45" s="2">
        <v>31.03448275862069</v>
      </c>
      <c r="H45" s="278">
        <v>2906</v>
      </c>
      <c r="I45" s="279">
        <v>46.185632549268909</v>
      </c>
      <c r="J45" s="278">
        <v>1806</v>
      </c>
      <c r="K45" s="279">
        <v>46.118488253319711</v>
      </c>
      <c r="L45" s="278">
        <v>498</v>
      </c>
      <c r="M45" s="279">
        <v>44.905320108205593</v>
      </c>
      <c r="N45" s="349"/>
      <c r="O45" s="56"/>
      <c r="P45" s="371"/>
      <c r="Q45" s="372"/>
      <c r="R45" s="371"/>
      <c r="S45" s="371"/>
      <c r="T45" s="372"/>
      <c r="U45" s="371"/>
      <c r="V45" s="371"/>
      <c r="W45" s="372"/>
      <c r="X45" s="371"/>
    </row>
    <row r="46" spans="1:28" ht="12" customHeight="1">
      <c r="A46" s="273"/>
      <c r="B46" s="636"/>
      <c r="C46" s="632"/>
      <c r="D46" s="348">
        <v>3</v>
      </c>
      <c r="E46" s="277" t="s">
        <v>3</v>
      </c>
      <c r="F46" s="1">
        <v>63</v>
      </c>
      <c r="G46" s="2">
        <v>43.448275862068961</v>
      </c>
      <c r="H46" s="278">
        <v>1543</v>
      </c>
      <c r="I46" s="279">
        <v>24.523204068658615</v>
      </c>
      <c r="J46" s="278">
        <v>896</v>
      </c>
      <c r="K46" s="279">
        <v>22.880490296220636</v>
      </c>
      <c r="L46" s="278">
        <v>265</v>
      </c>
      <c r="M46" s="279">
        <v>23.895401262398558</v>
      </c>
      <c r="N46" s="349"/>
      <c r="O46" s="47">
        <v>2.8827586206896552</v>
      </c>
      <c r="P46" s="356">
        <v>2.255562619198983</v>
      </c>
      <c r="Q46" s="357" t="s">
        <v>634</v>
      </c>
      <c r="R46" s="358">
        <v>0.713525140718685</v>
      </c>
      <c r="S46" s="356">
        <v>2.2282941777323799</v>
      </c>
      <c r="T46" s="357" t="s">
        <v>634</v>
      </c>
      <c r="U46" s="358">
        <v>0.73629536614616398</v>
      </c>
      <c r="V46" s="356">
        <v>2.2434625788999099</v>
      </c>
      <c r="W46" s="357" t="s">
        <v>634</v>
      </c>
      <c r="X46" s="358">
        <v>0.72065285151738989</v>
      </c>
    </row>
    <row r="47" spans="1:28" ht="12" customHeight="1">
      <c r="A47" s="273"/>
      <c r="B47" s="636"/>
      <c r="C47" s="632"/>
      <c r="D47" s="348">
        <v>4</v>
      </c>
      <c r="E47" s="277" t="s">
        <v>207</v>
      </c>
      <c r="F47" s="1">
        <v>34</v>
      </c>
      <c r="G47" s="2">
        <v>23.448275862068964</v>
      </c>
      <c r="H47" s="278">
        <v>636</v>
      </c>
      <c r="I47" s="279">
        <v>10.10807374443738</v>
      </c>
      <c r="J47" s="278">
        <v>404</v>
      </c>
      <c r="K47" s="279">
        <v>10.316649642492338</v>
      </c>
      <c r="L47" s="278">
        <v>117</v>
      </c>
      <c r="M47" s="279">
        <v>10.550045085662759</v>
      </c>
      <c r="N47" s="349"/>
      <c r="O47" s="46"/>
      <c r="P47" s="540" t="s">
        <v>405</v>
      </c>
      <c r="Q47" s="541"/>
      <c r="R47" s="541"/>
      <c r="S47" s="540" t="s">
        <v>405</v>
      </c>
      <c r="T47" s="541"/>
      <c r="U47" s="541"/>
      <c r="V47" s="540" t="s">
        <v>405</v>
      </c>
      <c r="W47" s="542"/>
      <c r="X47" s="542"/>
      <c r="Z47" s="332">
        <v>5</v>
      </c>
      <c r="AA47" s="332">
        <v>5</v>
      </c>
      <c r="AB47" s="332">
        <v>5</v>
      </c>
    </row>
    <row r="48" spans="1:28" ht="12" customHeight="1">
      <c r="A48" s="300"/>
      <c r="B48" s="639"/>
      <c r="C48" s="633"/>
      <c r="D48" s="373"/>
      <c r="E48" s="293" t="s">
        <v>4</v>
      </c>
      <c r="F48" s="10">
        <v>145</v>
      </c>
      <c r="G48" s="11">
        <v>100</v>
      </c>
      <c r="H48" s="294">
        <v>6292</v>
      </c>
      <c r="I48" s="295">
        <v>100</v>
      </c>
      <c r="J48" s="294">
        <v>3916</v>
      </c>
      <c r="K48" s="295">
        <v>100</v>
      </c>
      <c r="L48" s="294">
        <v>1109</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28" t="s">
        <v>75</v>
      </c>
      <c r="C50" s="631" t="s">
        <v>166</v>
      </c>
      <c r="D50" s="348">
        <v>1</v>
      </c>
      <c r="E50" s="277" t="s">
        <v>1</v>
      </c>
      <c r="F50" s="1">
        <v>2</v>
      </c>
      <c r="G50" s="2">
        <v>1.3793103448275863</v>
      </c>
      <c r="H50" s="278">
        <v>438</v>
      </c>
      <c r="I50" s="279">
        <v>6.9656488549618327</v>
      </c>
      <c r="J50" s="278">
        <v>255</v>
      </c>
      <c r="K50" s="279">
        <v>6.5167390748786094</v>
      </c>
      <c r="L50" s="278">
        <v>79</v>
      </c>
      <c r="M50" s="279">
        <v>7.1299638989169676</v>
      </c>
      <c r="N50" s="349"/>
      <c r="O50" s="46"/>
      <c r="P50" s="350"/>
      <c r="Q50" s="351"/>
      <c r="R50" s="350"/>
      <c r="S50" s="350"/>
      <c r="T50" s="351"/>
      <c r="U50" s="350"/>
      <c r="V50" s="350"/>
      <c r="W50" s="351"/>
      <c r="X50" s="350"/>
    </row>
    <row r="51" spans="1:28" ht="12" customHeight="1">
      <c r="A51" s="280"/>
      <c r="B51" s="629"/>
      <c r="C51" s="632"/>
      <c r="D51" s="348">
        <v>2</v>
      </c>
      <c r="E51" s="277" t="s">
        <v>2</v>
      </c>
      <c r="F51" s="1">
        <v>49</v>
      </c>
      <c r="G51" s="2">
        <v>33.793103448275865</v>
      </c>
      <c r="H51" s="278">
        <v>2326</v>
      </c>
      <c r="I51" s="279">
        <v>36.9910941475827</v>
      </c>
      <c r="J51" s="278">
        <v>1430</v>
      </c>
      <c r="K51" s="279">
        <v>36.544850498338874</v>
      </c>
      <c r="L51" s="278">
        <v>409</v>
      </c>
      <c r="M51" s="279">
        <v>36.913357400722028</v>
      </c>
      <c r="N51" s="349"/>
      <c r="O51" s="48"/>
      <c r="P51" s="355"/>
      <c r="Q51" s="354"/>
      <c r="R51" s="355"/>
      <c r="S51" s="355"/>
      <c r="T51" s="354"/>
      <c r="U51" s="355"/>
      <c r="V51" s="355"/>
      <c r="W51" s="354"/>
      <c r="X51" s="355"/>
    </row>
    <row r="52" spans="1:28" ht="12" customHeight="1">
      <c r="A52" s="280"/>
      <c r="B52" s="629"/>
      <c r="C52" s="632"/>
      <c r="D52" s="348">
        <v>3</v>
      </c>
      <c r="E52" s="277" t="s">
        <v>3</v>
      </c>
      <c r="F52" s="1">
        <v>60</v>
      </c>
      <c r="G52" s="2">
        <v>41.379310344827587</v>
      </c>
      <c r="H52" s="278">
        <v>2374</v>
      </c>
      <c r="I52" s="279">
        <v>37.754452926208657</v>
      </c>
      <c r="J52" s="278">
        <v>1504</v>
      </c>
      <c r="K52" s="279">
        <v>38.435982622029137</v>
      </c>
      <c r="L52" s="278">
        <v>415</v>
      </c>
      <c r="M52" s="279">
        <v>37.454873646209386</v>
      </c>
      <c r="N52" s="349"/>
      <c r="O52" s="47">
        <v>2.8689655172413793</v>
      </c>
      <c r="P52" s="356">
        <v>2.6736641221374047</v>
      </c>
      <c r="Q52" s="357" t="s">
        <v>636</v>
      </c>
      <c r="R52" s="358">
        <v>0.22975468707786587</v>
      </c>
      <c r="S52" s="356">
        <v>2.6892409915665731</v>
      </c>
      <c r="T52" s="357" t="s">
        <v>636</v>
      </c>
      <c r="U52" s="358">
        <v>0.21311374346431328</v>
      </c>
      <c r="V52" s="356">
        <v>2.6732851985559565</v>
      </c>
      <c r="W52" s="357" t="s">
        <v>636</v>
      </c>
      <c r="X52" s="358">
        <v>0.23067299189930221</v>
      </c>
    </row>
    <row r="53" spans="1:28" ht="12" customHeight="1">
      <c r="A53" s="280"/>
      <c r="B53" s="629"/>
      <c r="C53" s="632"/>
      <c r="D53" s="348">
        <v>4</v>
      </c>
      <c r="E53" s="277" t="s">
        <v>207</v>
      </c>
      <c r="F53" s="1">
        <v>34</v>
      </c>
      <c r="G53" s="2">
        <v>23.448275862068964</v>
      </c>
      <c r="H53" s="278">
        <v>1150</v>
      </c>
      <c r="I53" s="279">
        <v>18.288804071246819</v>
      </c>
      <c r="J53" s="278">
        <v>724</v>
      </c>
      <c r="K53" s="279">
        <v>18.502427804753385</v>
      </c>
      <c r="L53" s="278">
        <v>205</v>
      </c>
      <c r="M53" s="279">
        <v>18.501805054151625</v>
      </c>
      <c r="N53" s="349"/>
      <c r="O53" s="46"/>
      <c r="P53" s="540" t="s">
        <v>404</v>
      </c>
      <c r="Q53" s="541"/>
      <c r="R53" s="541"/>
      <c r="S53" s="540" t="s">
        <v>404</v>
      </c>
      <c r="T53" s="541"/>
      <c r="U53" s="541"/>
      <c r="V53" s="540" t="s">
        <v>404</v>
      </c>
      <c r="W53" s="542"/>
      <c r="X53" s="542"/>
      <c r="Z53" s="332">
        <v>4</v>
      </c>
      <c r="AA53" s="332">
        <v>4</v>
      </c>
      <c r="AB53" s="332">
        <v>4</v>
      </c>
    </row>
    <row r="54" spans="1:28" ht="12" customHeight="1">
      <c r="A54" s="280"/>
      <c r="B54" s="630"/>
      <c r="C54" s="633"/>
      <c r="D54" s="359"/>
      <c r="E54" s="293" t="s">
        <v>4</v>
      </c>
      <c r="F54" s="10">
        <v>145</v>
      </c>
      <c r="G54" s="11">
        <v>100</v>
      </c>
      <c r="H54" s="294">
        <v>6288</v>
      </c>
      <c r="I54" s="295">
        <v>100</v>
      </c>
      <c r="J54" s="294">
        <v>3913</v>
      </c>
      <c r="K54" s="295">
        <v>100</v>
      </c>
      <c r="L54" s="294">
        <v>1108</v>
      </c>
      <c r="M54" s="295">
        <v>100</v>
      </c>
      <c r="N54" s="349"/>
      <c r="O54" s="55"/>
      <c r="P54" s="360"/>
      <c r="Q54" s="361"/>
      <c r="R54" s="360"/>
      <c r="S54" s="360"/>
      <c r="T54" s="361"/>
      <c r="U54" s="360"/>
      <c r="V54" s="360"/>
      <c r="W54" s="361"/>
      <c r="X54" s="360"/>
    </row>
    <row r="55" spans="1:28" ht="12" customHeight="1">
      <c r="A55" s="280" t="s">
        <v>5</v>
      </c>
      <c r="B55" s="628" t="s">
        <v>77</v>
      </c>
      <c r="C55" s="631" t="s">
        <v>167</v>
      </c>
      <c r="D55" s="348">
        <v>1</v>
      </c>
      <c r="E55" s="277" t="s">
        <v>1</v>
      </c>
      <c r="F55" s="1">
        <v>3</v>
      </c>
      <c r="G55" s="2">
        <v>2.0689655172413794</v>
      </c>
      <c r="H55" s="278">
        <v>459</v>
      </c>
      <c r="I55" s="279">
        <v>7.2972972972972974</v>
      </c>
      <c r="J55" s="278">
        <v>271</v>
      </c>
      <c r="K55" s="279">
        <v>6.9150293442204651</v>
      </c>
      <c r="L55" s="278">
        <v>79</v>
      </c>
      <c r="M55" s="279">
        <v>7.1171171171171164</v>
      </c>
      <c r="N55" s="349"/>
      <c r="O55" s="46"/>
      <c r="P55" s="362"/>
      <c r="Q55" s="363"/>
      <c r="R55" s="362"/>
      <c r="S55" s="362"/>
      <c r="T55" s="363"/>
      <c r="U55" s="362"/>
      <c r="V55" s="362"/>
      <c r="W55" s="363"/>
      <c r="X55" s="362"/>
    </row>
    <row r="56" spans="1:28" ht="12" customHeight="1">
      <c r="A56" s="273"/>
      <c r="B56" s="636"/>
      <c r="C56" s="632"/>
      <c r="D56" s="348">
        <v>2</v>
      </c>
      <c r="E56" s="277" t="s">
        <v>2</v>
      </c>
      <c r="F56" s="1">
        <v>48</v>
      </c>
      <c r="G56" s="2">
        <v>33.103448275862071</v>
      </c>
      <c r="H56" s="278">
        <v>2167</v>
      </c>
      <c r="I56" s="279">
        <v>34.451510333863276</v>
      </c>
      <c r="J56" s="278">
        <v>1316</v>
      </c>
      <c r="K56" s="279">
        <v>33.579994896657311</v>
      </c>
      <c r="L56" s="278">
        <v>370</v>
      </c>
      <c r="M56" s="279">
        <v>33.333333333333329</v>
      </c>
      <c r="N56" s="349"/>
      <c r="O56" s="48"/>
      <c r="P56" s="365"/>
      <c r="Q56" s="364"/>
      <c r="R56" s="365"/>
      <c r="S56" s="365"/>
      <c r="T56" s="364"/>
      <c r="U56" s="365"/>
      <c r="V56" s="365"/>
      <c r="W56" s="364"/>
      <c r="X56" s="365"/>
    </row>
    <row r="57" spans="1:28" ht="12" customHeight="1">
      <c r="A57" s="273"/>
      <c r="B57" s="636"/>
      <c r="C57" s="632"/>
      <c r="D57" s="348">
        <v>3</v>
      </c>
      <c r="E57" s="277" t="s">
        <v>3</v>
      </c>
      <c r="F57" s="1">
        <v>66</v>
      </c>
      <c r="G57" s="2">
        <v>45.517241379310349</v>
      </c>
      <c r="H57" s="278">
        <v>2378</v>
      </c>
      <c r="I57" s="279">
        <v>37.806041335453102</v>
      </c>
      <c r="J57" s="278">
        <v>1509</v>
      </c>
      <c r="K57" s="279">
        <v>38.504720591987748</v>
      </c>
      <c r="L57" s="278">
        <v>427</v>
      </c>
      <c r="M57" s="279">
        <v>38.468468468468473</v>
      </c>
      <c r="N57" s="349"/>
      <c r="O57" s="47">
        <v>2.8206896551724139</v>
      </c>
      <c r="P57" s="356">
        <v>2.7139904610492844</v>
      </c>
      <c r="Q57" s="357" t="s">
        <v>74</v>
      </c>
      <c r="R57" s="358">
        <v>0.12278570186747305</v>
      </c>
      <c r="S57" s="356">
        <v>2.7359020158203622</v>
      </c>
      <c r="T57" s="357" t="s">
        <v>74</v>
      </c>
      <c r="U57" s="358">
        <v>9.8122035203397934E-2</v>
      </c>
      <c r="V57" s="356">
        <v>2.7351351351351352</v>
      </c>
      <c r="W57" s="357" t="s">
        <v>74</v>
      </c>
      <c r="X57" s="358">
        <v>9.9549222162969145E-2</v>
      </c>
    </row>
    <row r="58" spans="1:28" ht="12" customHeight="1">
      <c r="A58" s="273"/>
      <c r="B58" s="636"/>
      <c r="C58" s="632"/>
      <c r="D58" s="348">
        <v>4</v>
      </c>
      <c r="E58" s="277" t="s">
        <v>207</v>
      </c>
      <c r="F58" s="1">
        <v>28</v>
      </c>
      <c r="G58" s="2">
        <v>19.310344827586206</v>
      </c>
      <c r="H58" s="278">
        <v>1286</v>
      </c>
      <c r="I58" s="279">
        <v>20.445151033386328</v>
      </c>
      <c r="J58" s="278">
        <v>823</v>
      </c>
      <c r="K58" s="279">
        <v>21.000255167134473</v>
      </c>
      <c r="L58" s="278">
        <v>234</v>
      </c>
      <c r="M58" s="279">
        <v>21.081081081081081</v>
      </c>
      <c r="N58" s="349"/>
      <c r="O58" s="46"/>
      <c r="P58" s="540" t="s">
        <v>642</v>
      </c>
      <c r="Q58" s="541"/>
      <c r="R58" s="541"/>
      <c r="S58" s="540" t="s">
        <v>642</v>
      </c>
      <c r="T58" s="541"/>
      <c r="U58" s="541"/>
      <c r="V58" s="540" t="s">
        <v>642</v>
      </c>
      <c r="W58" s="542"/>
      <c r="X58" s="542"/>
      <c r="Z58" s="332">
        <v>3</v>
      </c>
      <c r="AA58" s="332">
        <v>3</v>
      </c>
      <c r="AB58" s="332">
        <v>3</v>
      </c>
    </row>
    <row r="59" spans="1:28" ht="12" customHeight="1">
      <c r="A59" s="273"/>
      <c r="B59" s="637"/>
      <c r="C59" s="638"/>
      <c r="D59" s="366"/>
      <c r="E59" s="367" t="s">
        <v>4</v>
      </c>
      <c r="F59" s="3">
        <v>145</v>
      </c>
      <c r="G59" s="4">
        <v>100</v>
      </c>
      <c r="H59" s="368">
        <v>6290</v>
      </c>
      <c r="I59" s="369">
        <v>100</v>
      </c>
      <c r="J59" s="368">
        <v>3919</v>
      </c>
      <c r="K59" s="369">
        <v>100</v>
      </c>
      <c r="L59" s="368">
        <v>1110</v>
      </c>
      <c r="M59" s="369">
        <v>100</v>
      </c>
      <c r="N59" s="349"/>
      <c r="O59" s="55"/>
      <c r="P59" s="370"/>
      <c r="Q59" s="361"/>
      <c r="R59" s="370"/>
      <c r="S59" s="370"/>
      <c r="T59" s="361"/>
      <c r="U59" s="370"/>
      <c r="V59" s="370"/>
      <c r="W59" s="361"/>
      <c r="X59" s="370"/>
    </row>
    <row r="60" spans="1:28" ht="12" customHeight="1">
      <c r="A60" s="280" t="s">
        <v>12</v>
      </c>
      <c r="B60" s="628" t="s">
        <v>78</v>
      </c>
      <c r="C60" s="631" t="s">
        <v>168</v>
      </c>
      <c r="D60" s="348">
        <v>1</v>
      </c>
      <c r="E60" s="277" t="s">
        <v>1</v>
      </c>
      <c r="F60" s="1">
        <v>5</v>
      </c>
      <c r="G60" s="2">
        <v>3.4722222222222223</v>
      </c>
      <c r="H60" s="278">
        <v>444</v>
      </c>
      <c r="I60" s="279">
        <v>7.0588235294117645</v>
      </c>
      <c r="J60" s="278">
        <v>255</v>
      </c>
      <c r="K60" s="279">
        <v>6.5117466802860058</v>
      </c>
      <c r="L60" s="278">
        <v>70</v>
      </c>
      <c r="M60" s="279">
        <v>6.3119927862939589</v>
      </c>
      <c r="N60" s="349"/>
      <c r="O60" s="46"/>
      <c r="P60" s="362"/>
      <c r="Q60" s="363"/>
      <c r="R60" s="362"/>
      <c r="S60" s="362"/>
      <c r="T60" s="363"/>
      <c r="U60" s="362"/>
      <c r="V60" s="362"/>
      <c r="W60" s="363"/>
      <c r="X60" s="362"/>
    </row>
    <row r="61" spans="1:28" ht="12" customHeight="1">
      <c r="A61" s="273"/>
      <c r="B61" s="636"/>
      <c r="C61" s="632"/>
      <c r="D61" s="348">
        <v>2</v>
      </c>
      <c r="E61" s="277" t="s">
        <v>2</v>
      </c>
      <c r="F61" s="1">
        <v>45</v>
      </c>
      <c r="G61" s="2">
        <v>31.25</v>
      </c>
      <c r="H61" s="278">
        <v>1995</v>
      </c>
      <c r="I61" s="279">
        <v>31.717011128775834</v>
      </c>
      <c r="J61" s="278">
        <v>1214</v>
      </c>
      <c r="K61" s="279">
        <v>31.001021450459653</v>
      </c>
      <c r="L61" s="278">
        <v>317</v>
      </c>
      <c r="M61" s="279">
        <v>28.584310189359783</v>
      </c>
      <c r="N61" s="349"/>
      <c r="O61" s="48"/>
      <c r="P61" s="365"/>
      <c r="Q61" s="364"/>
      <c r="R61" s="365"/>
      <c r="S61" s="365"/>
      <c r="T61" s="364"/>
      <c r="U61" s="365"/>
      <c r="V61" s="365"/>
      <c r="W61" s="364"/>
      <c r="X61" s="365"/>
    </row>
    <row r="62" spans="1:28" ht="12" customHeight="1">
      <c r="A62" s="273"/>
      <c r="B62" s="636"/>
      <c r="C62" s="632"/>
      <c r="D62" s="348">
        <v>3</v>
      </c>
      <c r="E62" s="277" t="s">
        <v>3</v>
      </c>
      <c r="F62" s="1">
        <v>56</v>
      </c>
      <c r="G62" s="2">
        <v>38.888888888888893</v>
      </c>
      <c r="H62" s="278">
        <v>2414</v>
      </c>
      <c r="I62" s="279">
        <v>38.378378378378379</v>
      </c>
      <c r="J62" s="278">
        <v>1519</v>
      </c>
      <c r="K62" s="279">
        <v>38.789581205311542</v>
      </c>
      <c r="L62" s="278">
        <v>448</v>
      </c>
      <c r="M62" s="279">
        <v>40.396753832281334</v>
      </c>
      <c r="N62" s="349"/>
      <c r="O62" s="47">
        <v>2.8819444444444446</v>
      </c>
      <c r="P62" s="356">
        <v>2.7701112877583465</v>
      </c>
      <c r="Q62" s="357" t="s">
        <v>74</v>
      </c>
      <c r="R62" s="358">
        <v>0.1271388765474343</v>
      </c>
      <c r="S62" s="356">
        <v>2.7967313585291111</v>
      </c>
      <c r="T62" s="357" t="s">
        <v>74</v>
      </c>
      <c r="U62" s="358">
        <v>9.7476076892640637E-2</v>
      </c>
      <c r="V62" s="356">
        <v>2.8349864743011723</v>
      </c>
      <c r="W62" s="357" t="s">
        <v>74</v>
      </c>
      <c r="X62" s="358">
        <v>5.4120231567634583E-2</v>
      </c>
    </row>
    <row r="63" spans="1:28" ht="12" customHeight="1">
      <c r="A63" s="273"/>
      <c r="B63" s="636"/>
      <c r="C63" s="632"/>
      <c r="D63" s="348">
        <v>4</v>
      </c>
      <c r="E63" s="277" t="s">
        <v>207</v>
      </c>
      <c r="F63" s="1">
        <v>38</v>
      </c>
      <c r="G63" s="2">
        <v>26.388888888888889</v>
      </c>
      <c r="H63" s="278">
        <v>1437</v>
      </c>
      <c r="I63" s="279">
        <v>22.845786963434023</v>
      </c>
      <c r="J63" s="278">
        <v>928</v>
      </c>
      <c r="K63" s="279">
        <v>23.697650663942799</v>
      </c>
      <c r="L63" s="278">
        <v>274</v>
      </c>
      <c r="M63" s="279">
        <v>24.706943192064923</v>
      </c>
      <c r="N63" s="349"/>
      <c r="O63" s="46"/>
      <c r="P63" s="540" t="s">
        <v>642</v>
      </c>
      <c r="Q63" s="541"/>
      <c r="R63" s="541"/>
      <c r="S63" s="540" t="s">
        <v>642</v>
      </c>
      <c r="T63" s="541"/>
      <c r="U63" s="541"/>
      <c r="V63" s="540" t="s">
        <v>642</v>
      </c>
      <c r="W63" s="542"/>
      <c r="X63" s="542"/>
      <c r="Z63" s="332">
        <v>3</v>
      </c>
      <c r="AA63" s="332">
        <v>3</v>
      </c>
      <c r="AB63" s="332">
        <v>3</v>
      </c>
    </row>
    <row r="64" spans="1:28" ht="12" customHeight="1">
      <c r="A64" s="273"/>
      <c r="B64" s="637"/>
      <c r="C64" s="638"/>
      <c r="D64" s="366"/>
      <c r="E64" s="367" t="s">
        <v>4</v>
      </c>
      <c r="F64" s="3">
        <v>144</v>
      </c>
      <c r="G64" s="4">
        <v>100</v>
      </c>
      <c r="H64" s="368">
        <v>6290</v>
      </c>
      <c r="I64" s="369">
        <v>100</v>
      </c>
      <c r="J64" s="368">
        <v>3916</v>
      </c>
      <c r="K64" s="369">
        <v>100</v>
      </c>
      <c r="L64" s="368">
        <v>1109</v>
      </c>
      <c r="M64" s="369">
        <v>100</v>
      </c>
      <c r="N64" s="349"/>
      <c r="O64" s="55"/>
      <c r="P64" s="370"/>
      <c r="Q64" s="361"/>
      <c r="R64" s="370"/>
      <c r="S64" s="370"/>
      <c r="T64" s="361"/>
      <c r="U64" s="370"/>
      <c r="V64" s="370"/>
      <c r="W64" s="361"/>
      <c r="X64" s="370"/>
    </row>
    <row r="65" spans="1:28" ht="12" customHeight="1">
      <c r="A65" s="280" t="s">
        <v>13</v>
      </c>
      <c r="B65" s="642" t="s">
        <v>79</v>
      </c>
      <c r="C65" s="643" t="s">
        <v>169</v>
      </c>
      <c r="D65" s="382">
        <v>1</v>
      </c>
      <c r="E65" s="383" t="s">
        <v>1</v>
      </c>
      <c r="F65" s="5">
        <v>3</v>
      </c>
      <c r="G65" s="6">
        <v>2.0689655172413794</v>
      </c>
      <c r="H65" s="384">
        <v>228</v>
      </c>
      <c r="I65" s="385">
        <v>3.6328871892925432</v>
      </c>
      <c r="J65" s="384">
        <v>130</v>
      </c>
      <c r="K65" s="385">
        <v>3.3265097236438077</v>
      </c>
      <c r="L65" s="384">
        <v>40</v>
      </c>
      <c r="M65" s="385">
        <v>3.6133694670280034</v>
      </c>
      <c r="N65" s="349"/>
      <c r="O65" s="57"/>
      <c r="P65" s="391"/>
      <c r="Q65" s="392"/>
      <c r="R65" s="391"/>
      <c r="S65" s="391"/>
      <c r="T65" s="392"/>
      <c r="U65" s="391"/>
      <c r="V65" s="391"/>
      <c r="W65" s="392"/>
      <c r="X65" s="391"/>
    </row>
    <row r="66" spans="1:28" ht="12" customHeight="1">
      <c r="A66" s="273"/>
      <c r="B66" s="636"/>
      <c r="C66" s="632"/>
      <c r="D66" s="348">
        <v>2</v>
      </c>
      <c r="E66" s="277" t="s">
        <v>2</v>
      </c>
      <c r="F66" s="1">
        <v>30</v>
      </c>
      <c r="G66" s="2">
        <v>20.689655172413794</v>
      </c>
      <c r="H66" s="278">
        <v>1787</v>
      </c>
      <c r="I66" s="279">
        <v>28.473550031867433</v>
      </c>
      <c r="J66" s="278">
        <v>1108</v>
      </c>
      <c r="K66" s="279">
        <v>28.352098259979531</v>
      </c>
      <c r="L66" s="278">
        <v>316</v>
      </c>
      <c r="M66" s="279">
        <v>28.545618789521228</v>
      </c>
      <c r="N66" s="349"/>
      <c r="O66" s="56"/>
      <c r="P66" s="371"/>
      <c r="Q66" s="372"/>
      <c r="R66" s="371"/>
      <c r="S66" s="371"/>
      <c r="T66" s="372"/>
      <c r="U66" s="371"/>
      <c r="V66" s="371"/>
      <c r="W66" s="372"/>
      <c r="X66" s="371"/>
    </row>
    <row r="67" spans="1:28" ht="12" customHeight="1">
      <c r="A67" s="273"/>
      <c r="B67" s="636"/>
      <c r="C67" s="632"/>
      <c r="D67" s="348">
        <v>3</v>
      </c>
      <c r="E67" s="277" t="s">
        <v>3</v>
      </c>
      <c r="F67" s="1">
        <v>83</v>
      </c>
      <c r="G67" s="2">
        <v>57.241379310344833</v>
      </c>
      <c r="H67" s="278">
        <v>2856</v>
      </c>
      <c r="I67" s="279">
        <v>45.506692160611856</v>
      </c>
      <c r="J67" s="278">
        <v>1764</v>
      </c>
      <c r="K67" s="279">
        <v>45.138178096212897</v>
      </c>
      <c r="L67" s="278">
        <v>465</v>
      </c>
      <c r="M67" s="279">
        <v>42.005420054200542</v>
      </c>
      <c r="N67" s="349"/>
      <c r="O67" s="47">
        <v>2.9517241379310346</v>
      </c>
      <c r="P67" s="356">
        <v>2.8664754620777564</v>
      </c>
      <c r="Q67" s="357" t="s">
        <v>74</v>
      </c>
      <c r="R67" s="358">
        <v>0.10715446965447942</v>
      </c>
      <c r="S67" s="356">
        <v>2.8817809621289663</v>
      </c>
      <c r="T67" s="357" t="s">
        <v>74</v>
      </c>
      <c r="U67" s="358">
        <v>8.8156138377232865E-2</v>
      </c>
      <c r="V67" s="356">
        <v>2.9006323396567297</v>
      </c>
      <c r="W67" s="357" t="s">
        <v>74</v>
      </c>
      <c r="X67" s="358">
        <v>6.3014601507044868E-2</v>
      </c>
    </row>
    <row r="68" spans="1:28" ht="12" customHeight="1">
      <c r="A68" s="273"/>
      <c r="B68" s="636"/>
      <c r="C68" s="632"/>
      <c r="D68" s="348">
        <v>4</v>
      </c>
      <c r="E68" s="277" t="s">
        <v>207</v>
      </c>
      <c r="F68" s="1">
        <v>29</v>
      </c>
      <c r="G68" s="2">
        <v>20</v>
      </c>
      <c r="H68" s="278">
        <v>1405</v>
      </c>
      <c r="I68" s="279">
        <v>22.386870618228173</v>
      </c>
      <c r="J68" s="278">
        <v>906</v>
      </c>
      <c r="K68" s="279">
        <v>23.183213920163766</v>
      </c>
      <c r="L68" s="278">
        <v>286</v>
      </c>
      <c r="M68" s="279">
        <v>25.835591689250226</v>
      </c>
      <c r="N68" s="349"/>
      <c r="O68" s="46"/>
      <c r="P68" s="540" t="s">
        <v>642</v>
      </c>
      <c r="Q68" s="541"/>
      <c r="R68" s="541"/>
      <c r="S68" s="540" t="s">
        <v>642</v>
      </c>
      <c r="T68" s="541"/>
      <c r="U68" s="541"/>
      <c r="V68" s="540" t="s">
        <v>642</v>
      </c>
      <c r="W68" s="542"/>
      <c r="X68" s="542"/>
      <c r="Z68" s="332">
        <v>3</v>
      </c>
      <c r="AA68" s="332">
        <v>3</v>
      </c>
      <c r="AB68" s="332">
        <v>3</v>
      </c>
    </row>
    <row r="69" spans="1:28" ht="12" customHeight="1">
      <c r="A69" s="273"/>
      <c r="B69" s="639"/>
      <c r="C69" s="633"/>
      <c r="D69" s="373"/>
      <c r="E69" s="293" t="s">
        <v>4</v>
      </c>
      <c r="F69" s="10">
        <v>145</v>
      </c>
      <c r="G69" s="11">
        <v>100</v>
      </c>
      <c r="H69" s="294">
        <v>6276</v>
      </c>
      <c r="I69" s="295">
        <v>100</v>
      </c>
      <c r="J69" s="294">
        <v>3908</v>
      </c>
      <c r="K69" s="295">
        <v>100</v>
      </c>
      <c r="L69" s="294">
        <v>1107</v>
      </c>
      <c r="M69" s="295">
        <v>100</v>
      </c>
      <c r="N69" s="349"/>
      <c r="O69" s="45"/>
      <c r="P69" s="374"/>
      <c r="Q69" s="375"/>
      <c r="R69" s="374"/>
      <c r="S69" s="374"/>
      <c r="T69" s="375"/>
      <c r="U69" s="374"/>
      <c r="V69" s="374"/>
      <c r="W69" s="375"/>
      <c r="X69" s="374"/>
    </row>
    <row r="70" spans="1:28" ht="12" customHeight="1">
      <c r="A70" s="280" t="s">
        <v>14</v>
      </c>
      <c r="B70" s="628" t="s">
        <v>559</v>
      </c>
      <c r="C70" s="631" t="s">
        <v>170</v>
      </c>
      <c r="D70" s="348">
        <v>1</v>
      </c>
      <c r="E70" s="277" t="s">
        <v>1</v>
      </c>
      <c r="F70" s="1">
        <v>2</v>
      </c>
      <c r="G70" s="2">
        <v>1.3793103448275863</v>
      </c>
      <c r="H70" s="278">
        <v>138</v>
      </c>
      <c r="I70" s="279">
        <v>2.1967526265520534</v>
      </c>
      <c r="J70" s="278">
        <v>82</v>
      </c>
      <c r="K70" s="279">
        <v>2.0966504730248019</v>
      </c>
      <c r="L70" s="278">
        <v>27</v>
      </c>
      <c r="M70" s="279">
        <v>2.4390243902439024</v>
      </c>
      <c r="N70" s="349"/>
      <c r="O70" s="46"/>
      <c r="P70" s="362"/>
      <c r="Q70" s="363"/>
      <c r="R70" s="362"/>
      <c r="S70" s="362"/>
      <c r="T70" s="363"/>
      <c r="U70" s="362"/>
      <c r="V70" s="362"/>
      <c r="W70" s="363"/>
      <c r="X70" s="362"/>
    </row>
    <row r="71" spans="1:28" ht="12" customHeight="1">
      <c r="A71" s="273"/>
      <c r="B71" s="636"/>
      <c r="C71" s="632"/>
      <c r="D71" s="348">
        <v>2</v>
      </c>
      <c r="E71" s="277" t="s">
        <v>2</v>
      </c>
      <c r="F71" s="1">
        <v>21</v>
      </c>
      <c r="G71" s="2">
        <v>14.482758620689657</v>
      </c>
      <c r="H71" s="278">
        <v>1428</v>
      </c>
      <c r="I71" s="279">
        <v>22.731614135625598</v>
      </c>
      <c r="J71" s="278">
        <v>891</v>
      </c>
      <c r="K71" s="279">
        <v>22.781897212989005</v>
      </c>
      <c r="L71" s="278">
        <v>254</v>
      </c>
      <c r="M71" s="279">
        <v>22.94489611562782</v>
      </c>
      <c r="N71" s="349"/>
      <c r="O71" s="48"/>
      <c r="P71" s="365"/>
      <c r="Q71" s="364"/>
      <c r="R71" s="365"/>
      <c r="S71" s="365"/>
      <c r="T71" s="364"/>
      <c r="U71" s="365"/>
      <c r="V71" s="365"/>
      <c r="W71" s="364"/>
      <c r="X71" s="365"/>
    </row>
    <row r="72" spans="1:28" ht="12" customHeight="1">
      <c r="A72" s="273"/>
      <c r="B72" s="636"/>
      <c r="C72" s="632"/>
      <c r="D72" s="348">
        <v>3</v>
      </c>
      <c r="E72" s="277" t="s">
        <v>3</v>
      </c>
      <c r="F72" s="1">
        <v>83</v>
      </c>
      <c r="G72" s="2">
        <v>57.241379310344833</v>
      </c>
      <c r="H72" s="278">
        <v>2841</v>
      </c>
      <c r="I72" s="279">
        <v>45.224450811843361</v>
      </c>
      <c r="J72" s="278">
        <v>1751</v>
      </c>
      <c r="K72" s="279">
        <v>44.771158271541807</v>
      </c>
      <c r="L72" s="278">
        <v>492</v>
      </c>
      <c r="M72" s="279">
        <v>44.444444444444443</v>
      </c>
      <c r="N72" s="349"/>
      <c r="O72" s="47">
        <v>3.0965517241379312</v>
      </c>
      <c r="P72" s="356">
        <v>3.0272206303724927</v>
      </c>
      <c r="Q72" s="357" t="s">
        <v>74</v>
      </c>
      <c r="R72" s="358">
        <v>8.8794934165204994E-2</v>
      </c>
      <c r="S72" s="356">
        <v>3.0337509588340579</v>
      </c>
      <c r="T72" s="357" t="s">
        <v>74</v>
      </c>
      <c r="U72" s="358">
        <v>8.0485424149100676E-2</v>
      </c>
      <c r="V72" s="356">
        <v>3.0234869015356822</v>
      </c>
      <c r="W72" s="357" t="s">
        <v>74</v>
      </c>
      <c r="X72" s="358">
        <v>9.357829665022574E-2</v>
      </c>
    </row>
    <row r="73" spans="1:28" ht="12" customHeight="1">
      <c r="A73" s="273"/>
      <c r="B73" s="636"/>
      <c r="C73" s="632"/>
      <c r="D73" s="348">
        <v>4</v>
      </c>
      <c r="E73" s="277" t="s">
        <v>207</v>
      </c>
      <c r="F73" s="1">
        <v>39</v>
      </c>
      <c r="G73" s="2">
        <v>26.896551724137929</v>
      </c>
      <c r="H73" s="278">
        <v>1875</v>
      </c>
      <c r="I73" s="279">
        <v>29.847182425978986</v>
      </c>
      <c r="J73" s="278">
        <v>1187</v>
      </c>
      <c r="K73" s="279">
        <v>30.350294042444386</v>
      </c>
      <c r="L73" s="278">
        <v>334</v>
      </c>
      <c r="M73" s="279">
        <v>30.171635049683832</v>
      </c>
      <c r="N73" s="349"/>
      <c r="O73" s="46"/>
      <c r="P73" s="540" t="s">
        <v>642</v>
      </c>
      <c r="Q73" s="541"/>
      <c r="R73" s="541"/>
      <c r="S73" s="540" t="s">
        <v>642</v>
      </c>
      <c r="T73" s="541"/>
      <c r="U73" s="541"/>
      <c r="V73" s="540" t="s">
        <v>642</v>
      </c>
      <c r="W73" s="542"/>
      <c r="X73" s="542"/>
      <c r="Z73" s="332">
        <v>3</v>
      </c>
      <c r="AA73" s="332">
        <v>3</v>
      </c>
      <c r="AB73" s="332">
        <v>3</v>
      </c>
    </row>
    <row r="74" spans="1:28" ht="16.5" customHeight="1">
      <c r="A74" s="273"/>
      <c r="B74" s="637"/>
      <c r="C74" s="638"/>
      <c r="D74" s="366"/>
      <c r="E74" s="367" t="s">
        <v>4</v>
      </c>
      <c r="F74" s="3">
        <v>145</v>
      </c>
      <c r="G74" s="4">
        <v>100</v>
      </c>
      <c r="H74" s="368">
        <v>6282</v>
      </c>
      <c r="I74" s="369">
        <v>100</v>
      </c>
      <c r="J74" s="368">
        <v>3911</v>
      </c>
      <c r="K74" s="369">
        <v>100</v>
      </c>
      <c r="L74" s="368">
        <v>1107</v>
      </c>
      <c r="M74" s="369">
        <v>100</v>
      </c>
      <c r="N74" s="349"/>
      <c r="O74" s="55"/>
      <c r="P74" s="370"/>
      <c r="Q74" s="361"/>
      <c r="R74" s="370"/>
      <c r="S74" s="370"/>
      <c r="T74" s="361"/>
      <c r="U74" s="370"/>
      <c r="V74" s="370"/>
      <c r="W74" s="361"/>
      <c r="X74" s="370"/>
    </row>
    <row r="75" spans="1:28" ht="12" customHeight="1">
      <c r="A75" s="280" t="s">
        <v>15</v>
      </c>
      <c r="B75" s="628" t="s">
        <v>80</v>
      </c>
      <c r="C75" s="631" t="s">
        <v>171</v>
      </c>
      <c r="D75" s="348">
        <v>1</v>
      </c>
      <c r="E75" s="277" t="s">
        <v>1</v>
      </c>
      <c r="F75" s="1">
        <v>0</v>
      </c>
      <c r="G75" s="2">
        <v>0</v>
      </c>
      <c r="H75" s="278">
        <v>172</v>
      </c>
      <c r="I75" s="279">
        <v>2.7419097720388965</v>
      </c>
      <c r="J75" s="278">
        <v>103</v>
      </c>
      <c r="K75" s="279">
        <v>2.6389956443761209</v>
      </c>
      <c r="L75" s="278">
        <v>32</v>
      </c>
      <c r="M75" s="279">
        <v>2.8906955736224029</v>
      </c>
      <c r="N75" s="349"/>
      <c r="O75" s="53"/>
      <c r="P75" s="362"/>
      <c r="Q75" s="363"/>
      <c r="R75" s="362"/>
      <c r="S75" s="362"/>
      <c r="T75" s="363"/>
      <c r="U75" s="362"/>
      <c r="V75" s="362"/>
      <c r="W75" s="363"/>
      <c r="X75" s="362"/>
    </row>
    <row r="76" spans="1:28" ht="12" customHeight="1">
      <c r="A76" s="273"/>
      <c r="B76" s="636"/>
      <c r="C76" s="632"/>
      <c r="D76" s="348">
        <v>2</v>
      </c>
      <c r="E76" s="277" t="s">
        <v>2</v>
      </c>
      <c r="F76" s="1">
        <v>33</v>
      </c>
      <c r="G76" s="2">
        <v>22.916666666666664</v>
      </c>
      <c r="H76" s="278">
        <v>1781</v>
      </c>
      <c r="I76" s="279">
        <v>28.391519209309742</v>
      </c>
      <c r="J76" s="278">
        <v>1084</v>
      </c>
      <c r="K76" s="279">
        <v>27.773507558288497</v>
      </c>
      <c r="L76" s="278">
        <v>315</v>
      </c>
      <c r="M76" s="279">
        <v>28.455284552845526</v>
      </c>
      <c r="N76" s="349"/>
      <c r="O76" s="56"/>
      <c r="P76" s="371"/>
      <c r="Q76" s="372"/>
      <c r="R76" s="371"/>
      <c r="S76" s="371"/>
      <c r="T76" s="372"/>
      <c r="U76" s="371"/>
      <c r="V76" s="371"/>
      <c r="W76" s="372"/>
      <c r="X76" s="371"/>
    </row>
    <row r="77" spans="1:28" ht="12" customHeight="1">
      <c r="A77" s="273"/>
      <c r="B77" s="636"/>
      <c r="C77" s="632"/>
      <c r="D77" s="348">
        <v>3</v>
      </c>
      <c r="E77" s="277" t="s">
        <v>3</v>
      </c>
      <c r="F77" s="1">
        <v>75</v>
      </c>
      <c r="G77" s="2">
        <v>52.083333333333336</v>
      </c>
      <c r="H77" s="278">
        <v>2766</v>
      </c>
      <c r="I77" s="279">
        <v>44.093735054997609</v>
      </c>
      <c r="J77" s="278">
        <v>1725</v>
      </c>
      <c r="K77" s="279">
        <v>44.196771714066102</v>
      </c>
      <c r="L77" s="278">
        <v>468</v>
      </c>
      <c r="M77" s="279">
        <v>42.276422764227647</v>
      </c>
      <c r="N77" s="349"/>
      <c r="O77" s="47">
        <v>3.0208333333333335</v>
      </c>
      <c r="P77" s="356">
        <v>2.9089749721026621</v>
      </c>
      <c r="Q77" s="357" t="s">
        <v>74</v>
      </c>
      <c r="R77" s="358">
        <v>0.14095423585197972</v>
      </c>
      <c r="S77" s="356">
        <v>2.9233922623622854</v>
      </c>
      <c r="T77" s="357" t="s">
        <v>74</v>
      </c>
      <c r="U77" s="358">
        <v>0.12313485172505322</v>
      </c>
      <c r="V77" s="356">
        <v>2.921409214092141</v>
      </c>
      <c r="W77" s="357" t="s">
        <v>74</v>
      </c>
      <c r="X77" s="358">
        <v>0.124456200790455</v>
      </c>
    </row>
    <row r="78" spans="1:28" ht="12" customHeight="1">
      <c r="A78" s="273"/>
      <c r="B78" s="636"/>
      <c r="C78" s="632"/>
      <c r="D78" s="348">
        <v>4</v>
      </c>
      <c r="E78" s="277" t="s">
        <v>207</v>
      </c>
      <c r="F78" s="1">
        <v>36</v>
      </c>
      <c r="G78" s="2">
        <v>25</v>
      </c>
      <c r="H78" s="278">
        <v>1554</v>
      </c>
      <c r="I78" s="279">
        <v>24.772835963653755</v>
      </c>
      <c r="J78" s="278">
        <v>991</v>
      </c>
      <c r="K78" s="279">
        <v>25.390725083269277</v>
      </c>
      <c r="L78" s="278">
        <v>292</v>
      </c>
      <c r="M78" s="279">
        <v>26.377597109304425</v>
      </c>
      <c r="N78" s="349"/>
      <c r="O78" s="46"/>
      <c r="P78" s="540" t="s">
        <v>642</v>
      </c>
      <c r="Q78" s="541"/>
      <c r="R78" s="541"/>
      <c r="S78" s="540" t="s">
        <v>642</v>
      </c>
      <c r="T78" s="541"/>
      <c r="U78" s="541"/>
      <c r="V78" s="540" t="s">
        <v>642</v>
      </c>
      <c r="W78" s="542"/>
      <c r="X78" s="542"/>
      <c r="Z78" s="332">
        <v>3</v>
      </c>
      <c r="AA78" s="332">
        <v>3</v>
      </c>
      <c r="AB78" s="332">
        <v>3</v>
      </c>
    </row>
    <row r="79" spans="1:28" ht="12" customHeight="1">
      <c r="A79" s="273"/>
      <c r="B79" s="639"/>
      <c r="C79" s="633"/>
      <c r="D79" s="373"/>
      <c r="E79" s="293" t="s">
        <v>4</v>
      </c>
      <c r="F79" s="10">
        <v>144</v>
      </c>
      <c r="G79" s="11">
        <v>100</v>
      </c>
      <c r="H79" s="294">
        <v>6273</v>
      </c>
      <c r="I79" s="295">
        <v>100</v>
      </c>
      <c r="J79" s="294">
        <v>3903</v>
      </c>
      <c r="K79" s="295">
        <v>100</v>
      </c>
      <c r="L79" s="294">
        <v>1107</v>
      </c>
      <c r="M79" s="295">
        <v>100</v>
      </c>
      <c r="N79" s="349"/>
      <c r="O79" s="45"/>
      <c r="P79" s="374"/>
      <c r="Q79" s="375"/>
      <c r="R79" s="374"/>
      <c r="S79" s="374"/>
      <c r="T79" s="375"/>
      <c r="U79" s="374"/>
      <c r="V79" s="374"/>
      <c r="W79" s="375"/>
      <c r="X79" s="374"/>
    </row>
    <row r="80" spans="1:28" ht="12" customHeight="1">
      <c r="A80" s="280" t="s">
        <v>16</v>
      </c>
      <c r="B80" s="634" t="s">
        <v>81</v>
      </c>
      <c r="C80" s="635" t="s">
        <v>172</v>
      </c>
      <c r="D80" s="376">
        <v>1</v>
      </c>
      <c r="E80" s="377" t="s">
        <v>1</v>
      </c>
      <c r="F80" s="8">
        <v>0</v>
      </c>
      <c r="G80" s="9">
        <v>0</v>
      </c>
      <c r="H80" s="378">
        <v>67</v>
      </c>
      <c r="I80" s="379">
        <v>1.0678992668154288</v>
      </c>
      <c r="J80" s="378">
        <v>41</v>
      </c>
      <c r="K80" s="379">
        <v>1.0499359795134442</v>
      </c>
      <c r="L80" s="378">
        <v>11</v>
      </c>
      <c r="M80" s="379">
        <v>0.99637681159420277</v>
      </c>
      <c r="N80" s="349"/>
      <c r="O80" s="49"/>
      <c r="P80" s="380"/>
      <c r="Q80" s="381"/>
      <c r="R80" s="380"/>
      <c r="S80" s="380"/>
      <c r="T80" s="381"/>
      <c r="U80" s="380"/>
      <c r="V80" s="380"/>
      <c r="W80" s="381"/>
      <c r="X80" s="380"/>
    </row>
    <row r="81" spans="1:28" ht="12" customHeight="1">
      <c r="A81" s="273"/>
      <c r="B81" s="636"/>
      <c r="C81" s="632"/>
      <c r="D81" s="348">
        <v>2</v>
      </c>
      <c r="E81" s="277" t="s">
        <v>2</v>
      </c>
      <c r="F81" s="1">
        <v>21</v>
      </c>
      <c r="G81" s="2">
        <v>14.685314685314685</v>
      </c>
      <c r="H81" s="278">
        <v>1141</v>
      </c>
      <c r="I81" s="279">
        <v>18.186165125916482</v>
      </c>
      <c r="J81" s="278">
        <v>657</v>
      </c>
      <c r="K81" s="279">
        <v>16.82458386683739</v>
      </c>
      <c r="L81" s="278">
        <v>190</v>
      </c>
      <c r="M81" s="279">
        <v>17.210144927536231</v>
      </c>
      <c r="N81" s="349"/>
      <c r="O81" s="48"/>
      <c r="P81" s="365"/>
      <c r="Q81" s="364"/>
      <c r="R81" s="365"/>
      <c r="S81" s="365"/>
      <c r="T81" s="364"/>
      <c r="U81" s="365"/>
      <c r="V81" s="365"/>
      <c r="W81" s="364"/>
      <c r="X81" s="365"/>
    </row>
    <row r="82" spans="1:28" ht="12" customHeight="1">
      <c r="A82" s="273"/>
      <c r="B82" s="636"/>
      <c r="C82" s="632"/>
      <c r="D82" s="348">
        <v>3</v>
      </c>
      <c r="E82" s="277" t="s">
        <v>3</v>
      </c>
      <c r="F82" s="1">
        <v>84</v>
      </c>
      <c r="G82" s="2">
        <v>58.74125874125874</v>
      </c>
      <c r="H82" s="278">
        <v>3101</v>
      </c>
      <c r="I82" s="279">
        <v>49.42620337902455</v>
      </c>
      <c r="J82" s="278">
        <v>1948</v>
      </c>
      <c r="K82" s="279">
        <v>49.884763124199743</v>
      </c>
      <c r="L82" s="278">
        <v>525</v>
      </c>
      <c r="M82" s="279">
        <v>47.554347826086953</v>
      </c>
      <c r="N82" s="349"/>
      <c r="O82" s="47">
        <v>3.1188811188811187</v>
      </c>
      <c r="P82" s="356">
        <v>3.1099776856869621</v>
      </c>
      <c r="Q82" s="357" t="s">
        <v>74</v>
      </c>
      <c r="R82" s="358">
        <v>1.231128716538241E-2</v>
      </c>
      <c r="S82" s="356">
        <v>3.1331626120358513</v>
      </c>
      <c r="T82" s="357" t="s">
        <v>74</v>
      </c>
      <c r="U82" s="358">
        <v>-1.9977409511655261E-2</v>
      </c>
      <c r="V82" s="356">
        <v>3.1503623188405796</v>
      </c>
      <c r="W82" s="357" t="s">
        <v>74</v>
      </c>
      <c r="X82" s="358">
        <v>-4.3771018805247551E-2</v>
      </c>
    </row>
    <row r="83" spans="1:28" ht="12" customHeight="1">
      <c r="A83" s="273"/>
      <c r="B83" s="636"/>
      <c r="C83" s="632"/>
      <c r="D83" s="348">
        <v>4</v>
      </c>
      <c r="E83" s="277" t="s">
        <v>207</v>
      </c>
      <c r="F83" s="1">
        <v>38</v>
      </c>
      <c r="G83" s="2">
        <v>26.573426573426573</v>
      </c>
      <c r="H83" s="278">
        <v>1965</v>
      </c>
      <c r="I83" s="279">
        <v>31.319732228243545</v>
      </c>
      <c r="J83" s="278">
        <v>1259</v>
      </c>
      <c r="K83" s="279">
        <v>32.240717029449421</v>
      </c>
      <c r="L83" s="278">
        <v>378</v>
      </c>
      <c r="M83" s="279">
        <v>34.239130434782609</v>
      </c>
      <c r="N83" s="349"/>
      <c r="O83" s="46"/>
      <c r="P83" s="540" t="s">
        <v>642</v>
      </c>
      <c r="Q83" s="541"/>
      <c r="R83" s="541"/>
      <c r="S83" s="540" t="s">
        <v>642</v>
      </c>
      <c r="T83" s="541"/>
      <c r="U83" s="541"/>
      <c r="V83" s="540" t="s">
        <v>642</v>
      </c>
      <c r="W83" s="542"/>
      <c r="X83" s="542"/>
      <c r="Z83" s="332">
        <v>3</v>
      </c>
      <c r="AA83" s="332">
        <v>3</v>
      </c>
      <c r="AB83" s="332">
        <v>3</v>
      </c>
    </row>
    <row r="84" spans="1:28" ht="12" customHeight="1">
      <c r="A84" s="300"/>
      <c r="B84" s="637"/>
      <c r="C84" s="638"/>
      <c r="D84" s="366"/>
      <c r="E84" s="367" t="s">
        <v>4</v>
      </c>
      <c r="F84" s="3">
        <v>143</v>
      </c>
      <c r="G84" s="4">
        <v>100</v>
      </c>
      <c r="H84" s="368">
        <v>6274</v>
      </c>
      <c r="I84" s="369">
        <v>100</v>
      </c>
      <c r="J84" s="368">
        <v>3905</v>
      </c>
      <c r="K84" s="369">
        <v>100</v>
      </c>
      <c r="L84" s="368">
        <v>1104</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28" t="s">
        <v>83</v>
      </c>
      <c r="C86" s="631" t="s">
        <v>173</v>
      </c>
      <c r="D86" s="348">
        <v>1</v>
      </c>
      <c r="E86" s="277" t="s">
        <v>1</v>
      </c>
      <c r="F86" s="1">
        <v>17</v>
      </c>
      <c r="G86" s="2">
        <v>11.888111888111888</v>
      </c>
      <c r="H86" s="278">
        <v>1115</v>
      </c>
      <c r="I86" s="279">
        <v>17.76326270511391</v>
      </c>
      <c r="J86" s="278">
        <v>709</v>
      </c>
      <c r="K86" s="279">
        <v>18.146915792167903</v>
      </c>
      <c r="L86" s="278">
        <v>189</v>
      </c>
      <c r="M86" s="279">
        <v>17.057761732851986</v>
      </c>
      <c r="N86" s="349"/>
      <c r="O86" s="46"/>
      <c r="P86" s="350"/>
      <c r="Q86" s="351"/>
      <c r="R86" s="350"/>
      <c r="S86" s="350"/>
      <c r="T86" s="351"/>
      <c r="U86" s="350"/>
      <c r="V86" s="350"/>
      <c r="W86" s="351"/>
      <c r="X86" s="350"/>
    </row>
    <row r="87" spans="1:28" ht="12" customHeight="1">
      <c r="A87" s="280"/>
      <c r="B87" s="629"/>
      <c r="C87" s="632"/>
      <c r="D87" s="348">
        <v>2</v>
      </c>
      <c r="E87" s="277" t="s">
        <v>2</v>
      </c>
      <c r="F87" s="1">
        <v>64</v>
      </c>
      <c r="G87" s="2">
        <v>44.755244755244753</v>
      </c>
      <c r="H87" s="278">
        <v>2783</v>
      </c>
      <c r="I87" s="279">
        <v>44.336466464871755</v>
      </c>
      <c r="J87" s="278">
        <v>1727</v>
      </c>
      <c r="K87" s="279">
        <v>44.202713079088809</v>
      </c>
      <c r="L87" s="278">
        <v>473</v>
      </c>
      <c r="M87" s="279">
        <v>42.68953068592058</v>
      </c>
      <c r="N87" s="349"/>
      <c r="O87" s="48"/>
      <c r="P87" s="355"/>
      <c r="Q87" s="354"/>
      <c r="R87" s="355"/>
      <c r="S87" s="355"/>
      <c r="T87" s="354"/>
      <c r="U87" s="355"/>
      <c r="V87" s="355"/>
      <c r="W87" s="354"/>
      <c r="X87" s="355"/>
    </row>
    <row r="88" spans="1:28" ht="12" customHeight="1">
      <c r="A88" s="280"/>
      <c r="B88" s="629"/>
      <c r="C88" s="632"/>
      <c r="D88" s="348">
        <v>3</v>
      </c>
      <c r="E88" s="277" t="s">
        <v>3</v>
      </c>
      <c r="F88" s="1">
        <v>41</v>
      </c>
      <c r="G88" s="2">
        <v>28.671328671328673</v>
      </c>
      <c r="H88" s="278">
        <v>1465</v>
      </c>
      <c r="I88" s="279">
        <v>23.339174765015137</v>
      </c>
      <c r="J88" s="278">
        <v>896</v>
      </c>
      <c r="K88" s="279">
        <v>22.933196826209368</v>
      </c>
      <c r="L88" s="278">
        <v>253</v>
      </c>
      <c r="M88" s="279">
        <v>22.833935018050543</v>
      </c>
      <c r="N88" s="349"/>
      <c r="O88" s="47">
        <v>2.4615384615384617</v>
      </c>
      <c r="P88" s="356">
        <v>2.3469810418989963</v>
      </c>
      <c r="Q88" s="357" t="s">
        <v>74</v>
      </c>
      <c r="R88" s="358">
        <v>0.12272886849087283</v>
      </c>
      <c r="S88" s="356">
        <v>2.342206296391093</v>
      </c>
      <c r="T88" s="357" t="s">
        <v>74</v>
      </c>
      <c r="U88" s="358">
        <v>0.12726625104504566</v>
      </c>
      <c r="V88" s="356">
        <v>2.4061371841155235</v>
      </c>
      <c r="W88" s="357" t="s">
        <v>74</v>
      </c>
      <c r="X88" s="358">
        <v>5.791889983641816E-2</v>
      </c>
    </row>
    <row r="89" spans="1:28" ht="12" customHeight="1">
      <c r="A89" s="280"/>
      <c r="B89" s="629"/>
      <c r="C89" s="632"/>
      <c r="D89" s="348">
        <v>4</v>
      </c>
      <c r="E89" s="277" t="s">
        <v>207</v>
      </c>
      <c r="F89" s="1">
        <v>21</v>
      </c>
      <c r="G89" s="2">
        <v>14.685314685314685</v>
      </c>
      <c r="H89" s="278">
        <v>914</v>
      </c>
      <c r="I89" s="279">
        <v>14.561096064999205</v>
      </c>
      <c r="J89" s="278">
        <v>575</v>
      </c>
      <c r="K89" s="279">
        <v>14.717174302533914</v>
      </c>
      <c r="L89" s="278">
        <v>193</v>
      </c>
      <c r="M89" s="279">
        <v>17.418772563176894</v>
      </c>
      <c r="N89" s="349"/>
      <c r="O89" s="46"/>
      <c r="P89" s="540" t="s">
        <v>642</v>
      </c>
      <c r="Q89" s="541"/>
      <c r="R89" s="541"/>
      <c r="S89" s="540" t="s">
        <v>642</v>
      </c>
      <c r="T89" s="541"/>
      <c r="U89" s="541"/>
      <c r="V89" s="540" t="s">
        <v>642</v>
      </c>
      <c r="W89" s="542"/>
      <c r="X89" s="542"/>
      <c r="Z89" s="332">
        <v>3</v>
      </c>
      <c r="AA89" s="332">
        <v>3</v>
      </c>
      <c r="AB89" s="332">
        <v>3</v>
      </c>
    </row>
    <row r="90" spans="1:28" ht="12" customHeight="1">
      <c r="A90" s="280"/>
      <c r="B90" s="630"/>
      <c r="C90" s="633"/>
      <c r="D90" s="359"/>
      <c r="E90" s="293" t="s">
        <v>4</v>
      </c>
      <c r="F90" s="10">
        <v>143</v>
      </c>
      <c r="G90" s="11">
        <v>100</v>
      </c>
      <c r="H90" s="294">
        <v>6277</v>
      </c>
      <c r="I90" s="295">
        <v>100</v>
      </c>
      <c r="J90" s="294">
        <v>3907</v>
      </c>
      <c r="K90" s="295">
        <v>100</v>
      </c>
      <c r="L90" s="294">
        <v>1108</v>
      </c>
      <c r="M90" s="295">
        <v>100</v>
      </c>
      <c r="N90" s="349"/>
      <c r="O90" s="55"/>
      <c r="P90" s="360"/>
      <c r="Q90" s="361"/>
      <c r="R90" s="360"/>
      <c r="S90" s="360"/>
      <c r="T90" s="361"/>
      <c r="U90" s="360"/>
      <c r="V90" s="360"/>
      <c r="W90" s="361"/>
      <c r="X90" s="360"/>
    </row>
    <row r="91" spans="1:28" ht="12" customHeight="1">
      <c r="A91" s="280" t="s">
        <v>5</v>
      </c>
      <c r="B91" s="628" t="s">
        <v>84</v>
      </c>
      <c r="C91" s="631" t="s">
        <v>174</v>
      </c>
      <c r="D91" s="348">
        <v>1</v>
      </c>
      <c r="E91" s="277" t="s">
        <v>1</v>
      </c>
      <c r="F91" s="1">
        <v>41</v>
      </c>
      <c r="G91" s="2">
        <v>28.472222222222221</v>
      </c>
      <c r="H91" s="278">
        <v>2943</v>
      </c>
      <c r="I91" s="279">
        <v>46.922831632653065</v>
      </c>
      <c r="J91" s="278">
        <v>1848</v>
      </c>
      <c r="K91" s="279">
        <v>47.372468597795439</v>
      </c>
      <c r="L91" s="278">
        <v>535</v>
      </c>
      <c r="M91" s="279">
        <v>48.372513562386985</v>
      </c>
      <c r="N91" s="349"/>
      <c r="O91" s="57"/>
      <c r="P91" s="391"/>
      <c r="Q91" s="392"/>
      <c r="R91" s="391"/>
      <c r="S91" s="391"/>
      <c r="T91" s="392"/>
      <c r="U91" s="391"/>
      <c r="V91" s="391"/>
      <c r="W91" s="392"/>
      <c r="X91" s="391"/>
    </row>
    <row r="92" spans="1:28" ht="12" customHeight="1">
      <c r="A92" s="273"/>
      <c r="B92" s="636"/>
      <c r="C92" s="632"/>
      <c r="D92" s="348">
        <v>2</v>
      </c>
      <c r="E92" s="277" t="s">
        <v>2</v>
      </c>
      <c r="F92" s="1">
        <v>62</v>
      </c>
      <c r="G92" s="2">
        <v>43.055555555555557</v>
      </c>
      <c r="H92" s="278">
        <v>2029</v>
      </c>
      <c r="I92" s="279">
        <v>32.350127551020407</v>
      </c>
      <c r="J92" s="278">
        <v>1274</v>
      </c>
      <c r="K92" s="279">
        <v>32.658292745449884</v>
      </c>
      <c r="L92" s="278">
        <v>368</v>
      </c>
      <c r="M92" s="279">
        <v>33.273056057866185</v>
      </c>
      <c r="N92" s="349"/>
      <c r="O92" s="56"/>
      <c r="P92" s="371"/>
      <c r="Q92" s="372"/>
      <c r="R92" s="371"/>
      <c r="S92" s="371"/>
      <c r="T92" s="372"/>
      <c r="U92" s="371"/>
      <c r="V92" s="371"/>
      <c r="W92" s="372"/>
      <c r="X92" s="371"/>
    </row>
    <row r="93" spans="1:28" ht="12" customHeight="1">
      <c r="A93" s="273"/>
      <c r="B93" s="636"/>
      <c r="C93" s="632"/>
      <c r="D93" s="348">
        <v>3</v>
      </c>
      <c r="E93" s="277" t="s">
        <v>3</v>
      </c>
      <c r="F93" s="1">
        <v>25</v>
      </c>
      <c r="G93" s="2">
        <v>17.361111111111111</v>
      </c>
      <c r="H93" s="278">
        <v>841</v>
      </c>
      <c r="I93" s="279">
        <v>13.408801020408163</v>
      </c>
      <c r="J93" s="278">
        <v>507</v>
      </c>
      <c r="K93" s="279">
        <v>12.996667521148423</v>
      </c>
      <c r="L93" s="278">
        <v>117</v>
      </c>
      <c r="M93" s="279">
        <v>10.57866184448463</v>
      </c>
      <c r="N93" s="349"/>
      <c r="O93" s="47">
        <v>2.1111111111111112</v>
      </c>
      <c r="P93" s="356">
        <v>1.8112244897959184</v>
      </c>
      <c r="Q93" s="357" t="s">
        <v>634</v>
      </c>
      <c r="R93" s="358">
        <v>0.32312216243551833</v>
      </c>
      <c r="S93" s="356">
        <v>1.7956934119456549</v>
      </c>
      <c r="T93" s="357" t="s">
        <v>634</v>
      </c>
      <c r="U93" s="358">
        <v>0.34352891447531564</v>
      </c>
      <c r="V93" s="356">
        <v>1.7775768535262206</v>
      </c>
      <c r="W93" s="357" t="s">
        <v>634</v>
      </c>
      <c r="X93" s="358">
        <v>0.36029322964936988</v>
      </c>
    </row>
    <row r="94" spans="1:28" ht="12" customHeight="1">
      <c r="A94" s="273"/>
      <c r="B94" s="636"/>
      <c r="C94" s="632"/>
      <c r="D94" s="348">
        <v>4</v>
      </c>
      <c r="E94" s="277" t="s">
        <v>207</v>
      </c>
      <c r="F94" s="1">
        <v>16</v>
      </c>
      <c r="G94" s="2">
        <v>11.111111111111111</v>
      </c>
      <c r="H94" s="278">
        <v>459</v>
      </c>
      <c r="I94" s="279">
        <v>7.3182397959183669</v>
      </c>
      <c r="J94" s="278">
        <v>272</v>
      </c>
      <c r="K94" s="279">
        <v>6.9725711356062554</v>
      </c>
      <c r="L94" s="278">
        <v>86</v>
      </c>
      <c r="M94" s="279">
        <v>7.7757685352622063</v>
      </c>
      <c r="N94" s="349"/>
      <c r="O94" s="46"/>
      <c r="P94" s="540" t="s">
        <v>405</v>
      </c>
      <c r="Q94" s="541"/>
      <c r="R94" s="541"/>
      <c r="S94" s="540" t="s">
        <v>405</v>
      </c>
      <c r="T94" s="541"/>
      <c r="U94" s="541"/>
      <c r="V94" s="540" t="s">
        <v>405</v>
      </c>
      <c r="W94" s="542"/>
      <c r="X94" s="542"/>
      <c r="Z94" s="332">
        <v>5</v>
      </c>
      <c r="AA94" s="332">
        <v>5</v>
      </c>
      <c r="AB94" s="332">
        <v>5</v>
      </c>
    </row>
    <row r="95" spans="1:28" ht="12" customHeight="1">
      <c r="A95" s="273"/>
      <c r="B95" s="637"/>
      <c r="C95" s="638"/>
      <c r="D95" s="366"/>
      <c r="E95" s="367" t="s">
        <v>4</v>
      </c>
      <c r="F95" s="3">
        <v>144</v>
      </c>
      <c r="G95" s="4">
        <v>100</v>
      </c>
      <c r="H95" s="368">
        <v>6272</v>
      </c>
      <c r="I95" s="369">
        <v>100</v>
      </c>
      <c r="J95" s="368">
        <v>3901</v>
      </c>
      <c r="K95" s="369">
        <v>100</v>
      </c>
      <c r="L95" s="368">
        <v>1106</v>
      </c>
      <c r="M95" s="369">
        <v>100</v>
      </c>
      <c r="N95" s="349"/>
      <c r="O95" s="55"/>
      <c r="P95" s="370"/>
      <c r="Q95" s="393"/>
      <c r="R95" s="370"/>
      <c r="S95" s="370"/>
      <c r="T95" s="361"/>
      <c r="U95" s="370"/>
      <c r="V95" s="370"/>
      <c r="W95" s="361"/>
      <c r="X95" s="370"/>
    </row>
    <row r="96" spans="1:28" ht="12" customHeight="1">
      <c r="A96" s="280" t="s">
        <v>12</v>
      </c>
      <c r="B96" s="642" t="s">
        <v>85</v>
      </c>
      <c r="C96" s="643" t="s">
        <v>175</v>
      </c>
      <c r="D96" s="382">
        <v>1</v>
      </c>
      <c r="E96" s="383" t="s">
        <v>1</v>
      </c>
      <c r="F96" s="5">
        <v>28</v>
      </c>
      <c r="G96" s="6">
        <v>19.444444444444446</v>
      </c>
      <c r="H96" s="384">
        <v>1919</v>
      </c>
      <c r="I96" s="385">
        <v>30.615826419910658</v>
      </c>
      <c r="J96" s="384">
        <v>1195</v>
      </c>
      <c r="K96" s="385">
        <v>30.648884329315209</v>
      </c>
      <c r="L96" s="384">
        <v>356</v>
      </c>
      <c r="M96" s="385">
        <v>32.217194570135746</v>
      </c>
      <c r="N96" s="349"/>
      <c r="O96" s="57"/>
      <c r="P96" s="391"/>
      <c r="Q96" s="392"/>
      <c r="R96" s="391"/>
      <c r="S96" s="391"/>
      <c r="T96" s="392"/>
      <c r="U96" s="391"/>
      <c r="V96" s="391"/>
      <c r="W96" s="392"/>
      <c r="X96" s="391"/>
    </row>
    <row r="97" spans="1:28" ht="12" customHeight="1">
      <c r="A97" s="273"/>
      <c r="B97" s="636"/>
      <c r="C97" s="632"/>
      <c r="D97" s="348">
        <v>2</v>
      </c>
      <c r="E97" s="277" t="s">
        <v>2</v>
      </c>
      <c r="F97" s="1">
        <v>65</v>
      </c>
      <c r="G97" s="2">
        <v>45.138888888888893</v>
      </c>
      <c r="H97" s="278">
        <v>2735</v>
      </c>
      <c r="I97" s="279">
        <v>43.634333120612631</v>
      </c>
      <c r="J97" s="278">
        <v>1703</v>
      </c>
      <c r="K97" s="279">
        <v>43.67786611951783</v>
      </c>
      <c r="L97" s="278">
        <v>462</v>
      </c>
      <c r="M97" s="279">
        <v>41.809954751131222</v>
      </c>
      <c r="N97" s="349"/>
      <c r="O97" s="56"/>
      <c r="P97" s="371"/>
      <c r="Q97" s="372"/>
      <c r="R97" s="371"/>
      <c r="S97" s="371"/>
      <c r="T97" s="372"/>
      <c r="U97" s="371"/>
      <c r="V97" s="371"/>
      <c r="W97" s="372"/>
      <c r="X97" s="371"/>
    </row>
    <row r="98" spans="1:28" ht="12" customHeight="1">
      <c r="A98" s="273"/>
      <c r="B98" s="636"/>
      <c r="C98" s="632"/>
      <c r="D98" s="348">
        <v>3</v>
      </c>
      <c r="E98" s="277" t="s">
        <v>3</v>
      </c>
      <c r="F98" s="1">
        <v>33</v>
      </c>
      <c r="G98" s="2">
        <v>22.916666666666664</v>
      </c>
      <c r="H98" s="278">
        <v>1108</v>
      </c>
      <c r="I98" s="279">
        <v>17.677089980855136</v>
      </c>
      <c r="J98" s="278">
        <v>692</v>
      </c>
      <c r="K98" s="279">
        <v>17.748140548858682</v>
      </c>
      <c r="L98" s="278">
        <v>187</v>
      </c>
      <c r="M98" s="279">
        <v>16.923076923076923</v>
      </c>
      <c r="N98" s="349"/>
      <c r="O98" s="47">
        <v>2.2847222222222223</v>
      </c>
      <c r="P98" s="356">
        <v>2.032067645181876</v>
      </c>
      <c r="Q98" s="357" t="s">
        <v>634</v>
      </c>
      <c r="R98" s="358">
        <v>0.2814388159011903</v>
      </c>
      <c r="S98" s="356">
        <v>2.0294947422416003</v>
      </c>
      <c r="T98" s="357" t="s">
        <v>634</v>
      </c>
      <c r="U98" s="358">
        <v>0.28499466557787256</v>
      </c>
      <c r="V98" s="356">
        <v>2.0280542986425338</v>
      </c>
      <c r="W98" s="357" t="s">
        <v>636</v>
      </c>
      <c r="X98" s="358">
        <v>0.27793607294969597</v>
      </c>
    </row>
    <row r="99" spans="1:28" ht="12" customHeight="1">
      <c r="A99" s="273"/>
      <c r="B99" s="636"/>
      <c r="C99" s="632"/>
      <c r="D99" s="348">
        <v>4</v>
      </c>
      <c r="E99" s="277" t="s">
        <v>207</v>
      </c>
      <c r="F99" s="1">
        <v>18</v>
      </c>
      <c r="G99" s="2">
        <v>12.5</v>
      </c>
      <c r="H99" s="278">
        <v>506</v>
      </c>
      <c r="I99" s="279">
        <v>8.07275047862157</v>
      </c>
      <c r="J99" s="278">
        <v>309</v>
      </c>
      <c r="K99" s="279">
        <v>7.9251090023082842</v>
      </c>
      <c r="L99" s="278">
        <v>100</v>
      </c>
      <c r="M99" s="279">
        <v>9.0497737556561084</v>
      </c>
      <c r="N99" s="349"/>
      <c r="O99" s="46"/>
      <c r="P99" s="540" t="s">
        <v>404</v>
      </c>
      <c r="Q99" s="541"/>
      <c r="R99" s="541"/>
      <c r="S99" s="540" t="s">
        <v>404</v>
      </c>
      <c r="T99" s="541"/>
      <c r="U99" s="541"/>
      <c r="V99" s="540" t="s">
        <v>404</v>
      </c>
      <c r="W99" s="542"/>
      <c r="X99" s="542"/>
      <c r="Z99" s="332">
        <v>4</v>
      </c>
      <c r="AA99" s="332">
        <v>4</v>
      </c>
      <c r="AB99" s="332">
        <v>4</v>
      </c>
    </row>
    <row r="100" spans="1:28" ht="12" customHeight="1">
      <c r="A100" s="273"/>
      <c r="B100" s="637"/>
      <c r="C100" s="638"/>
      <c r="D100" s="366"/>
      <c r="E100" s="367" t="s">
        <v>4</v>
      </c>
      <c r="F100" s="3">
        <v>144</v>
      </c>
      <c r="G100" s="4">
        <v>100</v>
      </c>
      <c r="H100" s="368">
        <v>6268</v>
      </c>
      <c r="I100" s="369">
        <v>100</v>
      </c>
      <c r="J100" s="368">
        <v>3899</v>
      </c>
      <c r="K100" s="369">
        <v>100</v>
      </c>
      <c r="L100" s="368">
        <v>1105</v>
      </c>
      <c r="M100" s="369">
        <v>100</v>
      </c>
      <c r="N100" s="349"/>
      <c r="O100" s="55"/>
      <c r="P100" s="370"/>
      <c r="Q100" s="361"/>
      <c r="R100" s="370"/>
      <c r="S100" s="370"/>
      <c r="T100" s="361"/>
      <c r="U100" s="370"/>
      <c r="V100" s="370"/>
      <c r="W100" s="361"/>
      <c r="X100" s="370"/>
    </row>
    <row r="101" spans="1:28" ht="12" customHeight="1">
      <c r="A101" s="280" t="s">
        <v>13</v>
      </c>
      <c r="B101" s="628" t="s">
        <v>86</v>
      </c>
      <c r="C101" s="631" t="s">
        <v>176</v>
      </c>
      <c r="D101" s="348">
        <v>1</v>
      </c>
      <c r="E101" s="277" t="s">
        <v>1</v>
      </c>
      <c r="F101" s="1">
        <v>28</v>
      </c>
      <c r="G101" s="2">
        <v>19.58041958041958</v>
      </c>
      <c r="H101" s="278">
        <v>1605</v>
      </c>
      <c r="I101" s="279">
        <v>25.573613766730404</v>
      </c>
      <c r="J101" s="278">
        <v>1042</v>
      </c>
      <c r="K101" s="279">
        <v>26.690573770491806</v>
      </c>
      <c r="L101" s="278">
        <v>291</v>
      </c>
      <c r="M101" s="279">
        <v>26.239855725879167</v>
      </c>
      <c r="N101" s="349"/>
      <c r="O101" s="46"/>
      <c r="P101" s="362"/>
      <c r="Q101" s="363"/>
      <c r="R101" s="362"/>
      <c r="S101" s="362"/>
      <c r="T101" s="363"/>
      <c r="U101" s="362"/>
      <c r="V101" s="362"/>
      <c r="W101" s="363"/>
      <c r="X101" s="362"/>
    </row>
    <row r="102" spans="1:28" ht="12" customHeight="1">
      <c r="A102" s="273"/>
      <c r="B102" s="636"/>
      <c r="C102" s="632"/>
      <c r="D102" s="348">
        <v>2</v>
      </c>
      <c r="E102" s="277" t="s">
        <v>2</v>
      </c>
      <c r="F102" s="1">
        <v>67</v>
      </c>
      <c r="G102" s="2">
        <v>46.853146853146853</v>
      </c>
      <c r="H102" s="278">
        <v>2960</v>
      </c>
      <c r="I102" s="279">
        <v>47.163798597833015</v>
      </c>
      <c r="J102" s="278">
        <v>1834</v>
      </c>
      <c r="K102" s="279">
        <v>46.977459016393439</v>
      </c>
      <c r="L102" s="278">
        <v>517</v>
      </c>
      <c r="M102" s="279">
        <v>46.618575293056807</v>
      </c>
      <c r="N102" s="349"/>
      <c r="O102" s="48"/>
      <c r="P102" s="365"/>
      <c r="Q102" s="364"/>
      <c r="R102" s="365"/>
      <c r="S102" s="365"/>
      <c r="T102" s="364"/>
      <c r="U102" s="365"/>
      <c r="V102" s="365"/>
      <c r="W102" s="364"/>
      <c r="X102" s="365"/>
    </row>
    <row r="103" spans="1:28" ht="12" customHeight="1">
      <c r="A103" s="273"/>
      <c r="B103" s="636"/>
      <c r="C103" s="632"/>
      <c r="D103" s="348">
        <v>3</v>
      </c>
      <c r="E103" s="277" t="s">
        <v>3</v>
      </c>
      <c r="F103" s="1">
        <v>28</v>
      </c>
      <c r="G103" s="2">
        <v>19.58041958041958</v>
      </c>
      <c r="H103" s="278">
        <v>1192</v>
      </c>
      <c r="I103" s="279">
        <v>18.992989165073297</v>
      </c>
      <c r="J103" s="278">
        <v>712</v>
      </c>
      <c r="K103" s="279">
        <v>18.237704918032787</v>
      </c>
      <c r="L103" s="278">
        <v>192</v>
      </c>
      <c r="M103" s="279">
        <v>17.312894499549145</v>
      </c>
      <c r="N103" s="349"/>
      <c r="O103" s="47">
        <v>2.2797202797202796</v>
      </c>
      <c r="P103" s="356">
        <v>2.0995857233906947</v>
      </c>
      <c r="Q103" s="357" t="s">
        <v>635</v>
      </c>
      <c r="R103" s="358">
        <v>0.20539713951606736</v>
      </c>
      <c r="S103" s="356">
        <v>2.0773565573770494</v>
      </c>
      <c r="T103" s="357" t="s">
        <v>635</v>
      </c>
      <c r="U103" s="358">
        <v>0.23043738704921665</v>
      </c>
      <c r="V103" s="356">
        <v>2.1073038773669972</v>
      </c>
      <c r="W103" s="357" t="s">
        <v>635</v>
      </c>
      <c r="X103" s="358">
        <v>0.18984335536193822</v>
      </c>
    </row>
    <row r="104" spans="1:28" ht="12" customHeight="1">
      <c r="A104" s="273"/>
      <c r="B104" s="636"/>
      <c r="C104" s="632"/>
      <c r="D104" s="348">
        <v>4</v>
      </c>
      <c r="E104" s="277" t="s">
        <v>207</v>
      </c>
      <c r="F104" s="1">
        <v>20</v>
      </c>
      <c r="G104" s="2">
        <v>13.986013986013987</v>
      </c>
      <c r="H104" s="278">
        <v>519</v>
      </c>
      <c r="I104" s="279">
        <v>8.2695984703632881</v>
      </c>
      <c r="J104" s="278">
        <v>316</v>
      </c>
      <c r="K104" s="279">
        <v>8.0942622950819683</v>
      </c>
      <c r="L104" s="278">
        <v>109</v>
      </c>
      <c r="M104" s="279">
        <v>9.8286744815148772</v>
      </c>
      <c r="N104" s="349"/>
      <c r="O104" s="46"/>
      <c r="P104" s="540" t="s">
        <v>404</v>
      </c>
      <c r="Q104" s="541"/>
      <c r="R104" s="541"/>
      <c r="S104" s="540" t="s">
        <v>404</v>
      </c>
      <c r="T104" s="541"/>
      <c r="U104" s="541"/>
      <c r="V104" s="540" t="s">
        <v>404</v>
      </c>
      <c r="W104" s="542"/>
      <c r="X104" s="542"/>
      <c r="Z104" s="332">
        <v>4</v>
      </c>
      <c r="AA104" s="332">
        <v>4</v>
      </c>
      <c r="AB104" s="332">
        <v>4</v>
      </c>
    </row>
    <row r="105" spans="1:28" ht="12" customHeight="1">
      <c r="A105" s="273"/>
      <c r="B105" s="637"/>
      <c r="C105" s="638"/>
      <c r="D105" s="366"/>
      <c r="E105" s="367" t="s">
        <v>4</v>
      </c>
      <c r="F105" s="3">
        <v>143</v>
      </c>
      <c r="G105" s="4">
        <v>100</v>
      </c>
      <c r="H105" s="368">
        <v>6276</v>
      </c>
      <c r="I105" s="369">
        <v>100</v>
      </c>
      <c r="J105" s="368">
        <v>3904</v>
      </c>
      <c r="K105" s="369">
        <v>100</v>
      </c>
      <c r="L105" s="368">
        <v>1109</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28" t="s">
        <v>35</v>
      </c>
      <c r="C107" s="631" t="s">
        <v>39</v>
      </c>
      <c r="D107" s="348">
        <v>1</v>
      </c>
      <c r="E107" s="277" t="s">
        <v>36</v>
      </c>
      <c r="F107" s="1">
        <v>7</v>
      </c>
      <c r="G107" s="2">
        <v>4.8611111111111116</v>
      </c>
      <c r="H107" s="278">
        <v>291</v>
      </c>
      <c r="I107" s="279">
        <v>4.6359725983750195</v>
      </c>
      <c r="J107" s="278">
        <v>202</v>
      </c>
      <c r="K107" s="279">
        <v>5.1715309779825906</v>
      </c>
      <c r="L107" s="278">
        <v>75</v>
      </c>
      <c r="M107" s="279">
        <v>6.7750677506775059</v>
      </c>
      <c r="N107" s="349"/>
      <c r="O107" s="46"/>
      <c r="P107" s="350"/>
      <c r="Q107" s="351"/>
      <c r="R107" s="350"/>
      <c r="S107" s="350"/>
      <c r="T107" s="351"/>
      <c r="U107" s="350"/>
      <c r="V107" s="350"/>
      <c r="W107" s="351"/>
      <c r="X107" s="350"/>
    </row>
    <row r="108" spans="1:28" ht="12" customHeight="1">
      <c r="A108" s="280"/>
      <c r="B108" s="629"/>
      <c r="C108" s="632"/>
      <c r="D108" s="348">
        <v>2</v>
      </c>
      <c r="E108" s="277" t="s">
        <v>37</v>
      </c>
      <c r="F108" s="1">
        <v>53</v>
      </c>
      <c r="G108" s="2">
        <v>36.805555555555557</v>
      </c>
      <c r="H108" s="278">
        <v>1738</v>
      </c>
      <c r="I108" s="279">
        <v>27.688386171738095</v>
      </c>
      <c r="J108" s="278">
        <v>1082</v>
      </c>
      <c r="K108" s="279">
        <v>27.700972862263185</v>
      </c>
      <c r="L108" s="278">
        <v>279</v>
      </c>
      <c r="M108" s="279">
        <v>25.203252032520325</v>
      </c>
      <c r="N108" s="349"/>
      <c r="O108" s="48"/>
      <c r="P108" s="355"/>
      <c r="Q108" s="354"/>
      <c r="R108" s="355"/>
      <c r="S108" s="355"/>
      <c r="T108" s="354"/>
      <c r="U108" s="355"/>
      <c r="V108" s="355"/>
      <c r="W108" s="354"/>
      <c r="X108" s="355"/>
    </row>
    <row r="109" spans="1:28" ht="12" customHeight="1">
      <c r="A109" s="280"/>
      <c r="B109" s="629"/>
      <c r="C109" s="632"/>
      <c r="D109" s="348">
        <v>3</v>
      </c>
      <c r="E109" s="277" t="s">
        <v>38</v>
      </c>
      <c r="F109" s="1">
        <v>63</v>
      </c>
      <c r="G109" s="2">
        <v>43.75</v>
      </c>
      <c r="H109" s="278">
        <v>2808</v>
      </c>
      <c r="I109" s="279">
        <v>44.734745897721837</v>
      </c>
      <c r="J109" s="278">
        <v>1746</v>
      </c>
      <c r="K109" s="279">
        <v>44.700460829493089</v>
      </c>
      <c r="L109" s="278">
        <v>496</v>
      </c>
      <c r="M109" s="279">
        <v>44.805781391147242</v>
      </c>
      <c r="N109" s="349"/>
      <c r="O109" s="47">
        <v>2.6805555555555554</v>
      </c>
      <c r="P109" s="356">
        <v>2.859805639636769</v>
      </c>
      <c r="Q109" s="357" t="s">
        <v>636</v>
      </c>
      <c r="R109" s="358">
        <v>-0.21885644745807234</v>
      </c>
      <c r="S109" s="356">
        <v>2.8438300051203278</v>
      </c>
      <c r="T109" s="357" t="s">
        <v>635</v>
      </c>
      <c r="U109" s="358">
        <v>-0.19780535909775473</v>
      </c>
      <c r="V109" s="356">
        <v>2.8446251129177957</v>
      </c>
      <c r="W109" s="357" t="s">
        <v>635</v>
      </c>
      <c r="X109" s="358">
        <v>-0.19364863579631239</v>
      </c>
    </row>
    <row r="110" spans="1:28" ht="12" customHeight="1">
      <c r="A110" s="280"/>
      <c r="B110" s="629"/>
      <c r="C110" s="632"/>
      <c r="D110" s="348">
        <v>4</v>
      </c>
      <c r="E110" s="277" t="s">
        <v>50</v>
      </c>
      <c r="F110" s="1">
        <v>21</v>
      </c>
      <c r="G110" s="2">
        <v>14.583333333333334</v>
      </c>
      <c r="H110" s="278">
        <v>1440</v>
      </c>
      <c r="I110" s="279">
        <v>22.940895332165049</v>
      </c>
      <c r="J110" s="278">
        <v>876</v>
      </c>
      <c r="K110" s="279">
        <v>22.427035330261134</v>
      </c>
      <c r="L110" s="278">
        <v>257</v>
      </c>
      <c r="M110" s="279">
        <v>23.215898825654925</v>
      </c>
      <c r="N110" s="349"/>
      <c r="O110" s="46"/>
      <c r="P110" s="540" t="s">
        <v>403</v>
      </c>
      <c r="Q110" s="541"/>
      <c r="R110" s="541"/>
      <c r="S110" s="540" t="s">
        <v>403</v>
      </c>
      <c r="T110" s="541"/>
      <c r="U110" s="541"/>
      <c r="V110" s="540" t="s">
        <v>403</v>
      </c>
      <c r="W110" s="542"/>
      <c r="X110" s="542"/>
      <c r="Z110" s="332">
        <v>2</v>
      </c>
      <c r="AA110" s="332">
        <v>2</v>
      </c>
      <c r="AB110" s="332">
        <v>2</v>
      </c>
    </row>
    <row r="111" spans="1:28" ht="12" customHeight="1">
      <c r="A111" s="280"/>
      <c r="B111" s="630"/>
      <c r="C111" s="633"/>
      <c r="D111" s="359"/>
      <c r="E111" s="293" t="s">
        <v>4</v>
      </c>
      <c r="F111" s="10">
        <v>144</v>
      </c>
      <c r="G111" s="11">
        <v>100</v>
      </c>
      <c r="H111" s="294">
        <v>6277</v>
      </c>
      <c r="I111" s="295">
        <v>100</v>
      </c>
      <c r="J111" s="294">
        <v>3906</v>
      </c>
      <c r="K111" s="295">
        <v>100</v>
      </c>
      <c r="L111" s="294">
        <v>1107</v>
      </c>
      <c r="M111" s="295">
        <v>100</v>
      </c>
      <c r="N111" s="349"/>
      <c r="O111" s="45"/>
      <c r="P111" s="398"/>
      <c r="Q111" s="375"/>
      <c r="R111" s="398"/>
      <c r="S111" s="398"/>
      <c r="T111" s="375"/>
      <c r="U111" s="398"/>
      <c r="V111" s="398"/>
      <c r="W111" s="375"/>
      <c r="X111" s="398"/>
    </row>
    <row r="112" spans="1:28" ht="12" customHeight="1">
      <c r="A112" s="280" t="s">
        <v>5</v>
      </c>
      <c r="B112" s="628" t="s">
        <v>87</v>
      </c>
      <c r="C112" s="631" t="s">
        <v>91</v>
      </c>
      <c r="D112" s="348">
        <v>1</v>
      </c>
      <c r="E112" s="277" t="s">
        <v>36</v>
      </c>
      <c r="F112" s="1">
        <v>0</v>
      </c>
      <c r="G112" s="2">
        <v>0</v>
      </c>
      <c r="H112" s="278">
        <v>305</v>
      </c>
      <c r="I112" s="279">
        <v>4.8659859604339504</v>
      </c>
      <c r="J112" s="278">
        <v>183</v>
      </c>
      <c r="K112" s="279">
        <v>4.6935111567068475</v>
      </c>
      <c r="L112" s="278">
        <v>65</v>
      </c>
      <c r="M112" s="279">
        <v>5.88768115942029</v>
      </c>
      <c r="N112" s="349"/>
      <c r="O112" s="46"/>
      <c r="P112" s="350"/>
      <c r="Q112" s="351"/>
      <c r="R112" s="350"/>
      <c r="S112" s="350"/>
      <c r="T112" s="351"/>
      <c r="U112" s="350"/>
      <c r="V112" s="350"/>
      <c r="W112" s="351"/>
      <c r="X112" s="350"/>
    </row>
    <row r="113" spans="1:28" ht="12" customHeight="1">
      <c r="A113" s="280"/>
      <c r="B113" s="629"/>
      <c r="C113" s="632"/>
      <c r="D113" s="348">
        <v>2</v>
      </c>
      <c r="E113" s="277" t="s">
        <v>37</v>
      </c>
      <c r="F113" s="1">
        <v>44</v>
      </c>
      <c r="G113" s="2">
        <v>30.555555555555557</v>
      </c>
      <c r="H113" s="278">
        <v>1794</v>
      </c>
      <c r="I113" s="279">
        <v>28.621569878749202</v>
      </c>
      <c r="J113" s="278">
        <v>1083</v>
      </c>
      <c r="K113" s="279">
        <v>27.776352911002821</v>
      </c>
      <c r="L113" s="278">
        <v>301</v>
      </c>
      <c r="M113" s="279">
        <v>27.264492753623188</v>
      </c>
      <c r="N113" s="349"/>
      <c r="O113" s="48"/>
      <c r="P113" s="355"/>
      <c r="Q113" s="354"/>
      <c r="R113" s="355"/>
      <c r="S113" s="355"/>
      <c r="T113" s="354"/>
      <c r="U113" s="355"/>
      <c r="V113" s="355"/>
      <c r="W113" s="354"/>
      <c r="X113" s="355"/>
    </row>
    <row r="114" spans="1:28" ht="12" customHeight="1">
      <c r="A114" s="280"/>
      <c r="B114" s="629"/>
      <c r="C114" s="632"/>
      <c r="D114" s="348">
        <v>3</v>
      </c>
      <c r="E114" s="277" t="s">
        <v>38</v>
      </c>
      <c r="F114" s="1">
        <v>67</v>
      </c>
      <c r="G114" s="2">
        <v>46.527777777777779</v>
      </c>
      <c r="H114" s="278">
        <v>2837</v>
      </c>
      <c r="I114" s="279">
        <v>45.261646458200381</v>
      </c>
      <c r="J114" s="278">
        <v>1770</v>
      </c>
      <c r="K114" s="279">
        <v>45.396255450115412</v>
      </c>
      <c r="L114" s="278">
        <v>458</v>
      </c>
      <c r="M114" s="279">
        <v>41.485507246376812</v>
      </c>
      <c r="N114" s="349"/>
      <c r="O114" s="47">
        <v>2.9236111111111112</v>
      </c>
      <c r="P114" s="356">
        <v>2.8289725590299937</v>
      </c>
      <c r="Q114" s="357" t="s">
        <v>74</v>
      </c>
      <c r="R114" s="358">
        <v>0.11637902149620152</v>
      </c>
      <c r="S114" s="356">
        <v>2.8497050525775838</v>
      </c>
      <c r="T114" s="357" t="s">
        <v>74</v>
      </c>
      <c r="U114" s="358">
        <v>9.098867018000549E-2</v>
      </c>
      <c r="V114" s="356">
        <v>2.8632246376811592</v>
      </c>
      <c r="W114" s="357" t="s">
        <v>74</v>
      </c>
      <c r="X114" s="358">
        <v>7.1190481913968109E-2</v>
      </c>
    </row>
    <row r="115" spans="1:28" ht="12" customHeight="1">
      <c r="A115" s="280"/>
      <c r="B115" s="629"/>
      <c r="C115" s="632"/>
      <c r="D115" s="348">
        <v>4</v>
      </c>
      <c r="E115" s="277" t="s">
        <v>50</v>
      </c>
      <c r="F115" s="1">
        <v>33</v>
      </c>
      <c r="G115" s="2">
        <v>22.916666666666664</v>
      </c>
      <c r="H115" s="278">
        <v>1332</v>
      </c>
      <c r="I115" s="279">
        <v>21.250797702616463</v>
      </c>
      <c r="J115" s="278">
        <v>863</v>
      </c>
      <c r="K115" s="279">
        <v>22.133880482174916</v>
      </c>
      <c r="L115" s="278">
        <v>280</v>
      </c>
      <c r="M115" s="279">
        <v>25.362318840579711</v>
      </c>
      <c r="N115" s="349"/>
      <c r="O115" s="46"/>
      <c r="P115" s="540" t="s">
        <v>642</v>
      </c>
      <c r="Q115" s="541"/>
      <c r="R115" s="541"/>
      <c r="S115" s="540" t="s">
        <v>642</v>
      </c>
      <c r="T115" s="541"/>
      <c r="U115" s="541"/>
      <c r="V115" s="540" t="s">
        <v>642</v>
      </c>
      <c r="W115" s="542"/>
      <c r="X115" s="542"/>
      <c r="Z115" s="332">
        <v>3</v>
      </c>
      <c r="AA115" s="332">
        <v>3</v>
      </c>
      <c r="AB115" s="332">
        <v>3</v>
      </c>
    </row>
    <row r="116" spans="1:28" ht="12" customHeight="1">
      <c r="A116" s="280"/>
      <c r="B116" s="630"/>
      <c r="C116" s="633"/>
      <c r="D116" s="359"/>
      <c r="E116" s="293" t="s">
        <v>4</v>
      </c>
      <c r="F116" s="10">
        <v>144</v>
      </c>
      <c r="G116" s="11">
        <v>100</v>
      </c>
      <c r="H116" s="294">
        <v>6268</v>
      </c>
      <c r="I116" s="295">
        <v>100</v>
      </c>
      <c r="J116" s="294">
        <v>3899</v>
      </c>
      <c r="K116" s="295">
        <v>100</v>
      </c>
      <c r="L116" s="294">
        <v>1104</v>
      </c>
      <c r="M116" s="295">
        <v>100</v>
      </c>
      <c r="N116" s="349"/>
      <c r="O116" s="45"/>
      <c r="P116" s="398"/>
      <c r="Q116" s="375"/>
      <c r="R116" s="398"/>
      <c r="S116" s="398"/>
      <c r="T116" s="375"/>
      <c r="U116" s="398"/>
      <c r="V116" s="398"/>
      <c r="W116" s="375"/>
      <c r="X116" s="398"/>
    </row>
    <row r="117" spans="1:28" ht="12" customHeight="1">
      <c r="A117" s="280" t="s">
        <v>12</v>
      </c>
      <c r="B117" s="628" t="s">
        <v>88</v>
      </c>
      <c r="C117" s="631" t="s">
        <v>92</v>
      </c>
      <c r="D117" s="348">
        <v>1</v>
      </c>
      <c r="E117" s="277" t="s">
        <v>36</v>
      </c>
      <c r="F117" s="1">
        <v>1</v>
      </c>
      <c r="G117" s="2">
        <v>0.69930069930069927</v>
      </c>
      <c r="H117" s="278">
        <v>237</v>
      </c>
      <c r="I117" s="279">
        <v>3.7835249042145596</v>
      </c>
      <c r="J117" s="278">
        <v>144</v>
      </c>
      <c r="K117" s="279">
        <v>3.6942021549512574</v>
      </c>
      <c r="L117" s="278">
        <v>35</v>
      </c>
      <c r="M117" s="279">
        <v>3.1674208144796379</v>
      </c>
      <c r="N117" s="349"/>
      <c r="O117" s="46"/>
      <c r="P117" s="350"/>
      <c r="Q117" s="351"/>
      <c r="R117" s="350"/>
      <c r="S117" s="350"/>
      <c r="T117" s="351"/>
      <c r="U117" s="350"/>
      <c r="V117" s="350"/>
      <c r="W117" s="351"/>
      <c r="X117" s="350"/>
    </row>
    <row r="118" spans="1:28" ht="12" customHeight="1">
      <c r="A118" s="280"/>
      <c r="B118" s="629"/>
      <c r="C118" s="632"/>
      <c r="D118" s="348">
        <v>2</v>
      </c>
      <c r="E118" s="277" t="s">
        <v>37</v>
      </c>
      <c r="F118" s="1">
        <v>29</v>
      </c>
      <c r="G118" s="2">
        <v>20.27972027972028</v>
      </c>
      <c r="H118" s="278">
        <v>1629</v>
      </c>
      <c r="I118" s="279">
        <v>26.005747126436781</v>
      </c>
      <c r="J118" s="278">
        <v>949</v>
      </c>
      <c r="K118" s="279">
        <v>24.345818368394049</v>
      </c>
      <c r="L118" s="278">
        <v>280</v>
      </c>
      <c r="M118" s="279">
        <v>25.339366515837103</v>
      </c>
      <c r="N118" s="349"/>
      <c r="O118" s="48"/>
      <c r="P118" s="355"/>
      <c r="Q118" s="354"/>
      <c r="R118" s="355"/>
      <c r="S118" s="355"/>
      <c r="T118" s="354"/>
      <c r="U118" s="355"/>
      <c r="V118" s="355"/>
      <c r="W118" s="354"/>
      <c r="X118" s="355"/>
    </row>
    <row r="119" spans="1:28" ht="12" customHeight="1">
      <c r="A119" s="280"/>
      <c r="B119" s="629"/>
      <c r="C119" s="632"/>
      <c r="D119" s="348">
        <v>3</v>
      </c>
      <c r="E119" s="277" t="s">
        <v>38</v>
      </c>
      <c r="F119" s="1">
        <v>77</v>
      </c>
      <c r="G119" s="2">
        <v>53.846153846153847</v>
      </c>
      <c r="H119" s="278">
        <v>2706</v>
      </c>
      <c r="I119" s="279">
        <v>43.199233716475092</v>
      </c>
      <c r="J119" s="278">
        <v>1703</v>
      </c>
      <c r="K119" s="279">
        <v>43.689071318624933</v>
      </c>
      <c r="L119" s="278">
        <v>456</v>
      </c>
      <c r="M119" s="279">
        <v>41.266968325791851</v>
      </c>
      <c r="N119" s="349"/>
      <c r="O119" s="47">
        <v>3.034965034965035</v>
      </c>
      <c r="P119" s="356">
        <v>2.9343869731800765</v>
      </c>
      <c r="Q119" s="357" t="s">
        <v>74</v>
      </c>
      <c r="R119" s="358">
        <v>0.12259731516584735</v>
      </c>
      <c r="S119" s="356">
        <v>2.965366854797332</v>
      </c>
      <c r="T119" s="357" t="s">
        <v>74</v>
      </c>
      <c r="U119" s="358">
        <v>8.5264035183357831E-2</v>
      </c>
      <c r="V119" s="356">
        <v>2.9855203619909503</v>
      </c>
      <c r="W119" s="357" t="s">
        <v>74</v>
      </c>
      <c r="X119" s="358">
        <v>6.085354641925917E-2</v>
      </c>
    </row>
    <row r="120" spans="1:28" ht="12" customHeight="1">
      <c r="A120" s="280"/>
      <c r="B120" s="629"/>
      <c r="C120" s="632"/>
      <c r="D120" s="348">
        <v>4</v>
      </c>
      <c r="E120" s="277" t="s">
        <v>50</v>
      </c>
      <c r="F120" s="1">
        <v>36</v>
      </c>
      <c r="G120" s="2">
        <v>25.174825174825177</v>
      </c>
      <c r="H120" s="278">
        <v>1692</v>
      </c>
      <c r="I120" s="279">
        <v>27.011494252873565</v>
      </c>
      <c r="J120" s="278">
        <v>1102</v>
      </c>
      <c r="K120" s="279">
        <v>28.270908158029755</v>
      </c>
      <c r="L120" s="278">
        <v>334</v>
      </c>
      <c r="M120" s="279">
        <v>30.226244343891402</v>
      </c>
      <c r="N120" s="349"/>
      <c r="O120" s="46"/>
      <c r="P120" s="540" t="s">
        <v>642</v>
      </c>
      <c r="Q120" s="541"/>
      <c r="R120" s="541"/>
      <c r="S120" s="540" t="s">
        <v>642</v>
      </c>
      <c r="T120" s="541"/>
      <c r="U120" s="541"/>
      <c r="V120" s="540" t="s">
        <v>642</v>
      </c>
      <c r="W120" s="542"/>
      <c r="X120" s="542"/>
      <c r="Z120" s="332">
        <v>3</v>
      </c>
      <c r="AA120" s="332">
        <v>3</v>
      </c>
      <c r="AB120" s="332">
        <v>3</v>
      </c>
    </row>
    <row r="121" spans="1:28" ht="12" customHeight="1">
      <c r="A121" s="280"/>
      <c r="B121" s="630"/>
      <c r="C121" s="633"/>
      <c r="D121" s="359"/>
      <c r="E121" s="293" t="s">
        <v>4</v>
      </c>
      <c r="F121" s="10">
        <v>143</v>
      </c>
      <c r="G121" s="11">
        <v>100</v>
      </c>
      <c r="H121" s="294">
        <v>6264</v>
      </c>
      <c r="I121" s="295">
        <v>100</v>
      </c>
      <c r="J121" s="294">
        <v>3898</v>
      </c>
      <c r="K121" s="295">
        <v>100</v>
      </c>
      <c r="L121" s="294">
        <v>1105</v>
      </c>
      <c r="M121" s="295">
        <v>100</v>
      </c>
      <c r="N121" s="349"/>
      <c r="O121" s="45"/>
      <c r="P121" s="398"/>
      <c r="Q121" s="375"/>
      <c r="R121" s="398"/>
      <c r="S121" s="398"/>
      <c r="T121" s="375"/>
      <c r="U121" s="398"/>
      <c r="V121" s="398"/>
      <c r="W121" s="375"/>
      <c r="X121" s="398"/>
    </row>
    <row r="122" spans="1:28" ht="12" customHeight="1">
      <c r="A122" s="280" t="s">
        <v>13</v>
      </c>
      <c r="B122" s="628" t="s">
        <v>89</v>
      </c>
      <c r="C122" s="631" t="s">
        <v>93</v>
      </c>
      <c r="D122" s="348">
        <v>1</v>
      </c>
      <c r="E122" s="277" t="s">
        <v>36</v>
      </c>
      <c r="F122" s="1">
        <v>5</v>
      </c>
      <c r="G122" s="2">
        <v>3.5211267605633805</v>
      </c>
      <c r="H122" s="278">
        <v>224</v>
      </c>
      <c r="I122" s="279">
        <v>3.5788464610960218</v>
      </c>
      <c r="J122" s="278">
        <v>139</v>
      </c>
      <c r="K122" s="279">
        <v>3.5677618069815198</v>
      </c>
      <c r="L122" s="278">
        <v>47</v>
      </c>
      <c r="M122" s="279">
        <v>4.2688465031789278</v>
      </c>
      <c r="N122" s="349"/>
      <c r="O122" s="46"/>
      <c r="P122" s="350"/>
      <c r="Q122" s="351"/>
      <c r="R122" s="350"/>
      <c r="S122" s="350"/>
      <c r="T122" s="351"/>
      <c r="U122" s="350"/>
      <c r="V122" s="350"/>
      <c r="W122" s="351"/>
      <c r="X122" s="350"/>
    </row>
    <row r="123" spans="1:28" ht="12" customHeight="1">
      <c r="A123" s="280"/>
      <c r="B123" s="629"/>
      <c r="C123" s="632"/>
      <c r="D123" s="348">
        <v>2</v>
      </c>
      <c r="E123" s="277" t="s">
        <v>37</v>
      </c>
      <c r="F123" s="1">
        <v>21</v>
      </c>
      <c r="G123" s="2">
        <v>14.788732394366196</v>
      </c>
      <c r="H123" s="278">
        <v>1514</v>
      </c>
      <c r="I123" s="279">
        <v>24.189167598657932</v>
      </c>
      <c r="J123" s="278">
        <v>901</v>
      </c>
      <c r="K123" s="279">
        <v>23.126283367556468</v>
      </c>
      <c r="L123" s="278">
        <v>249</v>
      </c>
      <c r="M123" s="279">
        <v>22.615803814713896</v>
      </c>
      <c r="N123" s="349"/>
      <c r="O123" s="48"/>
      <c r="P123" s="355"/>
      <c r="Q123" s="354"/>
      <c r="R123" s="355"/>
      <c r="S123" s="355"/>
      <c r="T123" s="354"/>
      <c r="U123" s="355"/>
      <c r="V123" s="355"/>
      <c r="W123" s="354"/>
      <c r="X123" s="355"/>
    </row>
    <row r="124" spans="1:28" ht="12" customHeight="1">
      <c r="A124" s="280"/>
      <c r="B124" s="629"/>
      <c r="C124" s="632"/>
      <c r="D124" s="348">
        <v>3</v>
      </c>
      <c r="E124" s="277" t="s">
        <v>38</v>
      </c>
      <c r="F124" s="1">
        <v>71</v>
      </c>
      <c r="G124" s="2">
        <v>50</v>
      </c>
      <c r="H124" s="278">
        <v>2821</v>
      </c>
      <c r="I124" s="279">
        <v>45.071097619428024</v>
      </c>
      <c r="J124" s="278">
        <v>1781</v>
      </c>
      <c r="K124" s="279">
        <v>45.713552361396303</v>
      </c>
      <c r="L124" s="278">
        <v>471</v>
      </c>
      <c r="M124" s="279">
        <v>42.779291553133511</v>
      </c>
      <c r="N124" s="349"/>
      <c r="O124" s="47">
        <v>3.0985915492957745</v>
      </c>
      <c r="P124" s="356">
        <v>2.9581402779996804</v>
      </c>
      <c r="Q124" s="357" t="s">
        <v>635</v>
      </c>
      <c r="R124" s="358">
        <v>0.17370164407329072</v>
      </c>
      <c r="S124" s="356">
        <v>2.9733059548254621</v>
      </c>
      <c r="T124" s="357" t="s">
        <v>74</v>
      </c>
      <c r="U124" s="358">
        <v>0.15568146975894495</v>
      </c>
      <c r="V124" s="356">
        <v>2.9918256130790191</v>
      </c>
      <c r="W124" s="357" t="s">
        <v>74</v>
      </c>
      <c r="X124" s="358">
        <v>0.12858694639737187</v>
      </c>
    </row>
    <row r="125" spans="1:28" ht="12" customHeight="1">
      <c r="A125" s="280"/>
      <c r="B125" s="629"/>
      <c r="C125" s="632"/>
      <c r="D125" s="348">
        <v>4</v>
      </c>
      <c r="E125" s="277" t="s">
        <v>50</v>
      </c>
      <c r="F125" s="1">
        <v>45</v>
      </c>
      <c r="G125" s="2">
        <v>31.690140845070424</v>
      </c>
      <c r="H125" s="278">
        <v>1700</v>
      </c>
      <c r="I125" s="279">
        <v>27.160888320818021</v>
      </c>
      <c r="J125" s="278">
        <v>1075</v>
      </c>
      <c r="K125" s="279">
        <v>27.592402464065707</v>
      </c>
      <c r="L125" s="278">
        <v>334</v>
      </c>
      <c r="M125" s="279">
        <v>30.336058128973658</v>
      </c>
      <c r="N125" s="349"/>
      <c r="O125" s="46"/>
      <c r="P125" s="540" t="s">
        <v>404</v>
      </c>
      <c r="Q125" s="541"/>
      <c r="R125" s="541"/>
      <c r="S125" s="540" t="s">
        <v>642</v>
      </c>
      <c r="T125" s="541"/>
      <c r="U125" s="541"/>
      <c r="V125" s="540" t="s">
        <v>642</v>
      </c>
      <c r="W125" s="542"/>
      <c r="X125" s="542"/>
      <c r="Z125" s="332">
        <v>4</v>
      </c>
      <c r="AA125" s="332">
        <v>3</v>
      </c>
      <c r="AB125" s="332">
        <v>3</v>
      </c>
    </row>
    <row r="126" spans="1:28" ht="12" customHeight="1">
      <c r="A126" s="273"/>
      <c r="B126" s="630"/>
      <c r="C126" s="633"/>
      <c r="D126" s="359"/>
      <c r="E126" s="293" t="s">
        <v>4</v>
      </c>
      <c r="F126" s="10">
        <v>142</v>
      </c>
      <c r="G126" s="11">
        <v>100</v>
      </c>
      <c r="H126" s="294">
        <v>6259</v>
      </c>
      <c r="I126" s="295">
        <v>100</v>
      </c>
      <c r="J126" s="294">
        <v>3896</v>
      </c>
      <c r="K126" s="295">
        <v>100</v>
      </c>
      <c r="L126" s="294">
        <v>1101</v>
      </c>
      <c r="M126" s="295">
        <v>100</v>
      </c>
      <c r="N126" s="349"/>
      <c r="O126" s="45"/>
      <c r="P126" s="398"/>
      <c r="Q126" s="375"/>
      <c r="R126" s="398"/>
      <c r="S126" s="398"/>
      <c r="T126" s="375"/>
      <c r="U126" s="398"/>
      <c r="V126" s="398"/>
      <c r="W126" s="375"/>
      <c r="X126" s="398"/>
    </row>
    <row r="127" spans="1:28" ht="12" customHeight="1">
      <c r="A127" s="280" t="s">
        <v>14</v>
      </c>
      <c r="B127" s="634" t="s">
        <v>90</v>
      </c>
      <c r="C127" s="635" t="s">
        <v>94</v>
      </c>
      <c r="D127" s="376">
        <v>1</v>
      </c>
      <c r="E127" s="377" t="s">
        <v>36</v>
      </c>
      <c r="F127" s="8">
        <v>1</v>
      </c>
      <c r="G127" s="9">
        <v>0.69930069930069927</v>
      </c>
      <c r="H127" s="378">
        <v>224</v>
      </c>
      <c r="I127" s="379">
        <v>3.5782747603833869</v>
      </c>
      <c r="J127" s="378">
        <v>126</v>
      </c>
      <c r="K127" s="379">
        <v>3.2407407407407405</v>
      </c>
      <c r="L127" s="378">
        <v>37</v>
      </c>
      <c r="M127" s="379">
        <v>3.3575317604355717</v>
      </c>
      <c r="N127" s="349"/>
      <c r="O127" s="49"/>
      <c r="P127" s="399"/>
      <c r="Q127" s="400"/>
      <c r="R127" s="399"/>
      <c r="S127" s="399"/>
      <c r="T127" s="400"/>
      <c r="U127" s="399"/>
      <c r="V127" s="399"/>
      <c r="W127" s="400"/>
      <c r="X127" s="399"/>
    </row>
    <row r="128" spans="1:28" ht="12" customHeight="1">
      <c r="A128" s="280"/>
      <c r="B128" s="629"/>
      <c r="C128" s="632"/>
      <c r="D128" s="348">
        <v>2</v>
      </c>
      <c r="E128" s="277" t="s">
        <v>37</v>
      </c>
      <c r="F128" s="1">
        <v>28</v>
      </c>
      <c r="G128" s="2">
        <v>19.58041958041958</v>
      </c>
      <c r="H128" s="278">
        <v>1494</v>
      </c>
      <c r="I128" s="279">
        <v>23.865814696485625</v>
      </c>
      <c r="J128" s="278">
        <v>896</v>
      </c>
      <c r="K128" s="279">
        <v>23.045267489711936</v>
      </c>
      <c r="L128" s="278">
        <v>259</v>
      </c>
      <c r="M128" s="279">
        <v>23.502722323049003</v>
      </c>
      <c r="N128" s="349"/>
      <c r="O128" s="48"/>
      <c r="P128" s="355"/>
      <c r="Q128" s="354"/>
      <c r="R128" s="355"/>
      <c r="S128" s="355"/>
      <c r="T128" s="354"/>
      <c r="U128" s="355"/>
      <c r="V128" s="355"/>
      <c r="W128" s="354"/>
      <c r="X128" s="355"/>
    </row>
    <row r="129" spans="1:28" ht="12" customHeight="1">
      <c r="A129" s="280"/>
      <c r="B129" s="629"/>
      <c r="C129" s="632"/>
      <c r="D129" s="348">
        <v>3</v>
      </c>
      <c r="E129" s="277" t="s">
        <v>38</v>
      </c>
      <c r="F129" s="1">
        <v>67</v>
      </c>
      <c r="G129" s="2">
        <v>46.853146853146853</v>
      </c>
      <c r="H129" s="278">
        <v>2902</v>
      </c>
      <c r="I129" s="279">
        <v>46.357827476038338</v>
      </c>
      <c r="J129" s="278">
        <v>1808</v>
      </c>
      <c r="K129" s="279">
        <v>46.502057613168724</v>
      </c>
      <c r="L129" s="278">
        <v>471</v>
      </c>
      <c r="M129" s="279">
        <v>42.740471869328495</v>
      </c>
      <c r="N129" s="349"/>
      <c r="O129" s="47">
        <v>3.1188811188811187</v>
      </c>
      <c r="P129" s="356">
        <v>2.9517571884984024</v>
      </c>
      <c r="Q129" s="357" t="s">
        <v>635</v>
      </c>
      <c r="R129" s="358">
        <v>0.20901285719112037</v>
      </c>
      <c r="S129" s="356">
        <v>2.9768518518518516</v>
      </c>
      <c r="T129" s="357" t="s">
        <v>635</v>
      </c>
      <c r="U129" s="358">
        <v>0.17912979429977557</v>
      </c>
      <c r="V129" s="356">
        <v>3.0018148820326678</v>
      </c>
      <c r="W129" s="357" t="s">
        <v>74</v>
      </c>
      <c r="X129" s="358">
        <v>0.14422209376689546</v>
      </c>
    </row>
    <row r="130" spans="1:28" ht="12" customHeight="1">
      <c r="A130" s="280"/>
      <c r="B130" s="629"/>
      <c r="C130" s="632"/>
      <c r="D130" s="348">
        <v>4</v>
      </c>
      <c r="E130" s="277" t="s">
        <v>50</v>
      </c>
      <c r="F130" s="1">
        <v>47</v>
      </c>
      <c r="G130" s="2">
        <v>32.867132867132867</v>
      </c>
      <c r="H130" s="278">
        <v>1640</v>
      </c>
      <c r="I130" s="279">
        <v>26.198083067092654</v>
      </c>
      <c r="J130" s="278">
        <v>1058</v>
      </c>
      <c r="K130" s="279">
        <v>27.211934156378604</v>
      </c>
      <c r="L130" s="278">
        <v>335</v>
      </c>
      <c r="M130" s="279">
        <v>30.399274047186932</v>
      </c>
      <c r="N130" s="349"/>
      <c r="O130" s="46"/>
      <c r="P130" s="540" t="s">
        <v>404</v>
      </c>
      <c r="Q130" s="541"/>
      <c r="R130" s="541"/>
      <c r="S130" s="540" t="s">
        <v>404</v>
      </c>
      <c r="T130" s="541"/>
      <c r="U130" s="541"/>
      <c r="V130" s="540" t="s">
        <v>642</v>
      </c>
      <c r="W130" s="542"/>
      <c r="X130" s="542"/>
      <c r="Z130" s="332">
        <v>4</v>
      </c>
      <c r="AA130" s="332">
        <v>4</v>
      </c>
      <c r="AB130" s="332">
        <v>3</v>
      </c>
    </row>
    <row r="131" spans="1:28" ht="12" customHeight="1">
      <c r="A131" s="401"/>
      <c r="B131" s="630"/>
      <c r="C131" s="633"/>
      <c r="D131" s="359"/>
      <c r="E131" s="293" t="s">
        <v>4</v>
      </c>
      <c r="F131" s="10">
        <v>143</v>
      </c>
      <c r="G131" s="11">
        <v>100</v>
      </c>
      <c r="H131" s="294">
        <v>6260</v>
      </c>
      <c r="I131" s="295">
        <v>100</v>
      </c>
      <c r="J131" s="294">
        <v>3888</v>
      </c>
      <c r="K131" s="295">
        <v>100</v>
      </c>
      <c r="L131" s="294">
        <v>1102</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28" t="s">
        <v>96</v>
      </c>
      <c r="C133" s="631" t="s">
        <v>177</v>
      </c>
      <c r="D133" s="348">
        <v>1</v>
      </c>
      <c r="E133" s="277" t="s">
        <v>36</v>
      </c>
      <c r="F133" s="1">
        <v>3</v>
      </c>
      <c r="G133" s="2">
        <v>2.083333333333333</v>
      </c>
      <c r="H133" s="278">
        <v>107</v>
      </c>
      <c r="I133" s="279">
        <v>1.7076284711139482</v>
      </c>
      <c r="J133" s="278">
        <v>59</v>
      </c>
      <c r="K133" s="279">
        <v>1.5151515151515151</v>
      </c>
      <c r="L133" s="278">
        <v>22</v>
      </c>
      <c r="M133" s="279">
        <v>1.9945602901178603</v>
      </c>
      <c r="N133" s="349"/>
      <c r="O133" s="46"/>
      <c r="P133" s="350"/>
      <c r="Q133" s="351"/>
      <c r="R133" s="350"/>
      <c r="S133" s="350"/>
      <c r="T133" s="351"/>
      <c r="U133" s="350"/>
      <c r="V133" s="350"/>
      <c r="W133" s="351"/>
      <c r="X133" s="350"/>
    </row>
    <row r="134" spans="1:28" ht="12" customHeight="1">
      <c r="A134" s="280"/>
      <c r="B134" s="629"/>
      <c r="C134" s="632"/>
      <c r="D134" s="348">
        <v>2</v>
      </c>
      <c r="E134" s="277" t="s">
        <v>37</v>
      </c>
      <c r="F134" s="1">
        <v>28</v>
      </c>
      <c r="G134" s="2">
        <v>19.444444444444446</v>
      </c>
      <c r="H134" s="278">
        <v>1183</v>
      </c>
      <c r="I134" s="279">
        <v>18.879668049792532</v>
      </c>
      <c r="J134" s="278">
        <v>702</v>
      </c>
      <c r="K134" s="279">
        <v>18.027734976887519</v>
      </c>
      <c r="L134" s="278">
        <v>182</v>
      </c>
      <c r="M134" s="279">
        <v>16.500453309156846</v>
      </c>
      <c r="N134" s="349"/>
      <c r="O134" s="48"/>
      <c r="P134" s="355"/>
      <c r="Q134" s="354"/>
      <c r="R134" s="355"/>
      <c r="S134" s="355"/>
      <c r="T134" s="354"/>
      <c r="U134" s="355"/>
      <c r="V134" s="355"/>
      <c r="W134" s="354"/>
      <c r="X134" s="355"/>
    </row>
    <row r="135" spans="1:28" ht="12" customHeight="1">
      <c r="A135" s="280"/>
      <c r="B135" s="629"/>
      <c r="C135" s="632"/>
      <c r="D135" s="348">
        <v>3</v>
      </c>
      <c r="E135" s="277" t="s">
        <v>38</v>
      </c>
      <c r="F135" s="1">
        <v>64</v>
      </c>
      <c r="G135" s="2">
        <v>44.444444444444443</v>
      </c>
      <c r="H135" s="278">
        <v>3032</v>
      </c>
      <c r="I135" s="279">
        <v>48.38812639642515</v>
      </c>
      <c r="J135" s="278">
        <v>1908</v>
      </c>
      <c r="K135" s="279">
        <v>48.998459167950692</v>
      </c>
      <c r="L135" s="278">
        <v>514</v>
      </c>
      <c r="M135" s="279">
        <v>46.600181323662738</v>
      </c>
      <c r="N135" s="349"/>
      <c r="O135" s="47">
        <v>3.1041666666666665</v>
      </c>
      <c r="P135" s="356">
        <v>3.0872965209064795</v>
      </c>
      <c r="Q135" s="357" t="s">
        <v>74</v>
      </c>
      <c r="R135" s="358">
        <v>2.2524211054127621E-2</v>
      </c>
      <c r="S135" s="356">
        <v>3.1040061633281972</v>
      </c>
      <c r="T135" s="357" t="s">
        <v>74</v>
      </c>
      <c r="U135" s="358">
        <v>2.1698471266651999E-4</v>
      </c>
      <c r="V135" s="356">
        <v>3.1441523118767001</v>
      </c>
      <c r="W135" s="357" t="s">
        <v>74</v>
      </c>
      <c r="X135" s="358">
        <v>-5.2597871406643973E-2</v>
      </c>
    </row>
    <row r="136" spans="1:28" ht="12" customHeight="1">
      <c r="A136" s="280"/>
      <c r="B136" s="629"/>
      <c r="C136" s="632"/>
      <c r="D136" s="348">
        <v>4</v>
      </c>
      <c r="E136" s="277" t="s">
        <v>50</v>
      </c>
      <c r="F136" s="1">
        <v>49</v>
      </c>
      <c r="G136" s="2">
        <v>34.027777777777779</v>
      </c>
      <c r="H136" s="278">
        <v>1944</v>
      </c>
      <c r="I136" s="279">
        <v>31.024577082668369</v>
      </c>
      <c r="J136" s="278">
        <v>1225</v>
      </c>
      <c r="K136" s="279">
        <v>31.458654340010273</v>
      </c>
      <c r="L136" s="278">
        <v>385</v>
      </c>
      <c r="M136" s="279">
        <v>34.904805077062555</v>
      </c>
      <c r="N136" s="349"/>
      <c r="O136" s="46"/>
      <c r="P136" s="540" t="s">
        <v>642</v>
      </c>
      <c r="Q136" s="541"/>
      <c r="R136" s="541"/>
      <c r="S136" s="540" t="s">
        <v>642</v>
      </c>
      <c r="T136" s="541"/>
      <c r="U136" s="541"/>
      <c r="V136" s="540" t="s">
        <v>642</v>
      </c>
      <c r="W136" s="542"/>
      <c r="X136" s="542"/>
      <c r="Z136" s="332">
        <v>3</v>
      </c>
      <c r="AA136" s="332">
        <v>3</v>
      </c>
      <c r="AB136" s="332">
        <v>3</v>
      </c>
    </row>
    <row r="137" spans="1:28" ht="12" customHeight="1">
      <c r="A137" s="280"/>
      <c r="B137" s="630"/>
      <c r="C137" s="633"/>
      <c r="D137" s="359"/>
      <c r="E137" s="293" t="s">
        <v>4</v>
      </c>
      <c r="F137" s="10">
        <v>144</v>
      </c>
      <c r="G137" s="11">
        <v>100</v>
      </c>
      <c r="H137" s="294">
        <v>6266</v>
      </c>
      <c r="I137" s="295">
        <v>100</v>
      </c>
      <c r="J137" s="294">
        <v>3894</v>
      </c>
      <c r="K137" s="295">
        <v>100</v>
      </c>
      <c r="L137" s="294">
        <v>1103</v>
      </c>
      <c r="M137" s="295">
        <v>100</v>
      </c>
      <c r="N137" s="349"/>
      <c r="O137" s="45"/>
      <c r="P137" s="398"/>
      <c r="Q137" s="375"/>
      <c r="R137" s="398"/>
      <c r="S137" s="398"/>
      <c r="T137" s="375"/>
      <c r="U137" s="398"/>
      <c r="V137" s="398"/>
      <c r="W137" s="375"/>
      <c r="X137" s="398"/>
    </row>
    <row r="138" spans="1:28" ht="12" customHeight="1">
      <c r="A138" s="280" t="s">
        <v>5</v>
      </c>
      <c r="B138" s="628" t="s">
        <v>97</v>
      </c>
      <c r="C138" s="631" t="s">
        <v>178</v>
      </c>
      <c r="D138" s="348">
        <v>1</v>
      </c>
      <c r="E138" s="277" t="s">
        <v>36</v>
      </c>
      <c r="F138" s="1">
        <v>2</v>
      </c>
      <c r="G138" s="2">
        <v>1.3888888888888888</v>
      </c>
      <c r="H138" s="278">
        <v>190</v>
      </c>
      <c r="I138" s="279">
        <v>3.0332056194125161</v>
      </c>
      <c r="J138" s="278">
        <v>105</v>
      </c>
      <c r="K138" s="279">
        <v>2.6964560862865947</v>
      </c>
      <c r="L138" s="278">
        <v>29</v>
      </c>
      <c r="M138" s="279">
        <v>2.6339691189827432</v>
      </c>
      <c r="N138" s="349"/>
      <c r="O138" s="46"/>
      <c r="P138" s="350"/>
      <c r="Q138" s="351"/>
      <c r="R138" s="350"/>
      <c r="S138" s="350"/>
      <c r="T138" s="351"/>
      <c r="U138" s="350"/>
      <c r="V138" s="350"/>
      <c r="W138" s="351"/>
      <c r="X138" s="350"/>
    </row>
    <row r="139" spans="1:28" ht="12" customHeight="1">
      <c r="A139" s="280"/>
      <c r="B139" s="629"/>
      <c r="C139" s="632"/>
      <c r="D139" s="348">
        <v>2</v>
      </c>
      <c r="E139" s="277" t="s">
        <v>37</v>
      </c>
      <c r="F139" s="1">
        <v>24</v>
      </c>
      <c r="G139" s="2">
        <v>16.666666666666664</v>
      </c>
      <c r="H139" s="278">
        <v>1277</v>
      </c>
      <c r="I139" s="279">
        <v>20.386334610472542</v>
      </c>
      <c r="J139" s="278">
        <v>795</v>
      </c>
      <c r="K139" s="279">
        <v>20.416024653312789</v>
      </c>
      <c r="L139" s="278">
        <v>187</v>
      </c>
      <c r="M139" s="279">
        <v>16.984559491371481</v>
      </c>
      <c r="N139" s="349"/>
      <c r="O139" s="48"/>
      <c r="P139" s="355"/>
      <c r="Q139" s="354"/>
      <c r="R139" s="355"/>
      <c r="S139" s="355"/>
      <c r="T139" s="354"/>
      <c r="U139" s="355"/>
      <c r="V139" s="355"/>
      <c r="W139" s="354"/>
      <c r="X139" s="355"/>
    </row>
    <row r="140" spans="1:28" ht="12" customHeight="1">
      <c r="A140" s="280"/>
      <c r="B140" s="629"/>
      <c r="C140" s="632"/>
      <c r="D140" s="348">
        <v>3</v>
      </c>
      <c r="E140" s="277" t="s">
        <v>38</v>
      </c>
      <c r="F140" s="1">
        <v>69</v>
      </c>
      <c r="G140" s="2">
        <v>47.916666666666671</v>
      </c>
      <c r="H140" s="278">
        <v>2961</v>
      </c>
      <c r="I140" s="279">
        <v>47.270114942528735</v>
      </c>
      <c r="J140" s="278">
        <v>1876</v>
      </c>
      <c r="K140" s="279">
        <v>48.176682074987163</v>
      </c>
      <c r="L140" s="278">
        <v>521</v>
      </c>
      <c r="M140" s="279">
        <v>47.320617620345139</v>
      </c>
      <c r="N140" s="349"/>
      <c r="O140" s="47">
        <v>3.1458333333333335</v>
      </c>
      <c r="P140" s="356">
        <v>3.0285759897828863</v>
      </c>
      <c r="Q140" s="357" t="s">
        <v>74</v>
      </c>
      <c r="R140" s="358">
        <v>0.14940486911541037</v>
      </c>
      <c r="S140" s="356">
        <v>3.0290190035952747</v>
      </c>
      <c r="T140" s="357" t="s">
        <v>74</v>
      </c>
      <c r="U140" s="358">
        <v>0.15124264711502886</v>
      </c>
      <c r="V140" s="356">
        <v>3.1080835603996366</v>
      </c>
      <c r="W140" s="357" t="s">
        <v>74</v>
      </c>
      <c r="X140" s="358">
        <v>4.9189448671894502E-2</v>
      </c>
    </row>
    <row r="141" spans="1:28" ht="12" customHeight="1">
      <c r="A141" s="280"/>
      <c r="B141" s="629"/>
      <c r="C141" s="632"/>
      <c r="D141" s="348">
        <v>4</v>
      </c>
      <c r="E141" s="277" t="s">
        <v>50</v>
      </c>
      <c r="F141" s="1">
        <v>49</v>
      </c>
      <c r="G141" s="2">
        <v>34.027777777777779</v>
      </c>
      <c r="H141" s="278">
        <v>1836</v>
      </c>
      <c r="I141" s="279">
        <v>29.310344827586203</v>
      </c>
      <c r="J141" s="278">
        <v>1118</v>
      </c>
      <c r="K141" s="279">
        <v>28.710837185413457</v>
      </c>
      <c r="L141" s="278">
        <v>364</v>
      </c>
      <c r="M141" s="279">
        <v>33.060853769300635</v>
      </c>
      <c r="N141" s="349"/>
      <c r="O141" s="46"/>
      <c r="P141" s="540" t="s">
        <v>642</v>
      </c>
      <c r="Q141" s="541"/>
      <c r="R141" s="541"/>
      <c r="S141" s="540" t="s">
        <v>642</v>
      </c>
      <c r="T141" s="541"/>
      <c r="U141" s="541"/>
      <c r="V141" s="540" t="s">
        <v>642</v>
      </c>
      <c r="W141" s="542"/>
      <c r="X141" s="542"/>
      <c r="Z141" s="332">
        <v>3</v>
      </c>
      <c r="AA141" s="332">
        <v>3</v>
      </c>
      <c r="AB141" s="332">
        <v>3</v>
      </c>
    </row>
    <row r="142" spans="1:28" ht="12" customHeight="1">
      <c r="A142" s="280"/>
      <c r="B142" s="630"/>
      <c r="C142" s="633"/>
      <c r="D142" s="359"/>
      <c r="E142" s="293" t="s">
        <v>4</v>
      </c>
      <c r="F142" s="10">
        <v>144</v>
      </c>
      <c r="G142" s="11">
        <v>100</v>
      </c>
      <c r="H142" s="294">
        <v>6264</v>
      </c>
      <c r="I142" s="295">
        <v>100</v>
      </c>
      <c r="J142" s="294">
        <v>3894</v>
      </c>
      <c r="K142" s="295">
        <v>100</v>
      </c>
      <c r="L142" s="294">
        <v>1101</v>
      </c>
      <c r="M142" s="295">
        <v>100</v>
      </c>
      <c r="N142" s="349"/>
      <c r="O142" s="45"/>
      <c r="P142" s="398"/>
      <c r="Q142" s="375"/>
      <c r="R142" s="398"/>
      <c r="S142" s="398"/>
      <c r="T142" s="375"/>
      <c r="U142" s="398"/>
      <c r="V142" s="398"/>
      <c r="W142" s="375"/>
      <c r="X142" s="398"/>
    </row>
    <row r="143" spans="1:28" ht="12" customHeight="1">
      <c r="A143" s="280" t="s">
        <v>12</v>
      </c>
      <c r="B143" s="628" t="s">
        <v>98</v>
      </c>
      <c r="C143" s="631" t="s">
        <v>179</v>
      </c>
      <c r="D143" s="348">
        <v>1</v>
      </c>
      <c r="E143" s="277" t="s">
        <v>36</v>
      </c>
      <c r="F143" s="1">
        <v>1</v>
      </c>
      <c r="G143" s="2">
        <v>0.69930069930069927</v>
      </c>
      <c r="H143" s="278">
        <v>184</v>
      </c>
      <c r="I143" s="279">
        <v>2.9378891904837938</v>
      </c>
      <c r="J143" s="278">
        <v>118</v>
      </c>
      <c r="K143" s="279">
        <v>3.0287474332648872</v>
      </c>
      <c r="L143" s="278">
        <v>35</v>
      </c>
      <c r="M143" s="279">
        <v>3.1731640979147784</v>
      </c>
      <c r="N143" s="349"/>
      <c r="O143" s="46"/>
      <c r="P143" s="350"/>
      <c r="Q143" s="351"/>
      <c r="R143" s="350"/>
      <c r="S143" s="350"/>
      <c r="T143" s="351"/>
      <c r="U143" s="350"/>
      <c r="V143" s="350"/>
      <c r="W143" s="351"/>
      <c r="X143" s="350"/>
    </row>
    <row r="144" spans="1:28" ht="12" customHeight="1">
      <c r="A144" s="280"/>
      <c r="B144" s="629"/>
      <c r="C144" s="632"/>
      <c r="D144" s="348">
        <v>2</v>
      </c>
      <c r="E144" s="277" t="s">
        <v>37</v>
      </c>
      <c r="F144" s="1">
        <v>29</v>
      </c>
      <c r="G144" s="2">
        <v>20.27972027972028</v>
      </c>
      <c r="H144" s="278">
        <v>1239</v>
      </c>
      <c r="I144" s="279">
        <v>19.782851668529457</v>
      </c>
      <c r="J144" s="278">
        <v>755</v>
      </c>
      <c r="K144" s="279">
        <v>19.378850102669404</v>
      </c>
      <c r="L144" s="278">
        <v>190</v>
      </c>
      <c r="M144" s="279">
        <v>17.225747960108794</v>
      </c>
      <c r="N144" s="349"/>
      <c r="O144" s="48"/>
      <c r="P144" s="355"/>
      <c r="Q144" s="354"/>
      <c r="R144" s="355"/>
      <c r="S144" s="355"/>
      <c r="T144" s="354"/>
      <c r="U144" s="355"/>
      <c r="V144" s="355"/>
      <c r="W144" s="354"/>
      <c r="X144" s="355"/>
    </row>
    <row r="145" spans="1:28" ht="12" customHeight="1">
      <c r="A145" s="280"/>
      <c r="B145" s="629"/>
      <c r="C145" s="632"/>
      <c r="D145" s="348">
        <v>3</v>
      </c>
      <c r="E145" s="277" t="s">
        <v>38</v>
      </c>
      <c r="F145" s="1">
        <v>66</v>
      </c>
      <c r="G145" s="2">
        <v>46.153846153846153</v>
      </c>
      <c r="H145" s="278">
        <v>2858</v>
      </c>
      <c r="I145" s="279">
        <v>45.633083186971099</v>
      </c>
      <c r="J145" s="278">
        <v>1785</v>
      </c>
      <c r="K145" s="279">
        <v>45.816221765913753</v>
      </c>
      <c r="L145" s="278">
        <v>478</v>
      </c>
      <c r="M145" s="279">
        <v>43.33635539437897</v>
      </c>
      <c r="N145" s="349"/>
      <c r="O145" s="47">
        <v>3.1118881118881121</v>
      </c>
      <c r="P145" s="356">
        <v>3.0598754590451862</v>
      </c>
      <c r="Q145" s="357" t="s">
        <v>74</v>
      </c>
      <c r="R145" s="358">
        <v>6.5707245795690095E-2</v>
      </c>
      <c r="S145" s="356">
        <v>3.0633983572895276</v>
      </c>
      <c r="T145" s="357" t="s">
        <v>74</v>
      </c>
      <c r="U145" s="358">
        <v>6.128150875405794E-2</v>
      </c>
      <c r="V145" s="356">
        <v>3.1269265639165913</v>
      </c>
      <c r="W145" s="357" t="s">
        <v>74</v>
      </c>
      <c r="X145" s="358">
        <v>-1.886595745176296E-2</v>
      </c>
    </row>
    <row r="146" spans="1:28" ht="12" customHeight="1">
      <c r="A146" s="280"/>
      <c r="B146" s="629"/>
      <c r="C146" s="632"/>
      <c r="D146" s="348">
        <v>4</v>
      </c>
      <c r="E146" s="277" t="s">
        <v>50</v>
      </c>
      <c r="F146" s="1">
        <v>47</v>
      </c>
      <c r="G146" s="2">
        <v>32.867132867132867</v>
      </c>
      <c r="H146" s="278">
        <v>1982</v>
      </c>
      <c r="I146" s="279">
        <v>31.64617595401565</v>
      </c>
      <c r="J146" s="278">
        <v>1238</v>
      </c>
      <c r="K146" s="279">
        <v>31.776180698151951</v>
      </c>
      <c r="L146" s="278">
        <v>400</v>
      </c>
      <c r="M146" s="279">
        <v>36.264732547597461</v>
      </c>
      <c r="N146" s="349"/>
      <c r="O146" s="46"/>
      <c r="P146" s="540" t="s">
        <v>642</v>
      </c>
      <c r="Q146" s="541"/>
      <c r="R146" s="541"/>
      <c r="S146" s="540" t="s">
        <v>642</v>
      </c>
      <c r="T146" s="541"/>
      <c r="U146" s="541"/>
      <c r="V146" s="540" t="s">
        <v>642</v>
      </c>
      <c r="W146" s="542"/>
      <c r="X146" s="542"/>
      <c r="Z146" s="332">
        <v>3</v>
      </c>
      <c r="AA146" s="332">
        <v>3</v>
      </c>
      <c r="AB146" s="332">
        <v>3</v>
      </c>
    </row>
    <row r="147" spans="1:28" ht="12" customHeight="1">
      <c r="A147" s="280"/>
      <c r="B147" s="630"/>
      <c r="C147" s="633"/>
      <c r="D147" s="359"/>
      <c r="E147" s="293" t="s">
        <v>4</v>
      </c>
      <c r="F147" s="10">
        <v>143</v>
      </c>
      <c r="G147" s="11">
        <v>100</v>
      </c>
      <c r="H147" s="294">
        <v>6263</v>
      </c>
      <c r="I147" s="295">
        <v>100</v>
      </c>
      <c r="J147" s="294">
        <v>3896</v>
      </c>
      <c r="K147" s="295">
        <v>100</v>
      </c>
      <c r="L147" s="294">
        <v>1103</v>
      </c>
      <c r="M147" s="295">
        <v>100</v>
      </c>
      <c r="N147" s="349"/>
      <c r="O147" s="45"/>
      <c r="P147" s="398"/>
      <c r="Q147" s="375"/>
      <c r="R147" s="398"/>
      <c r="S147" s="398"/>
      <c r="T147" s="375"/>
      <c r="U147" s="398"/>
      <c r="V147" s="398"/>
      <c r="W147" s="375"/>
      <c r="X147" s="398"/>
    </row>
    <row r="148" spans="1:28" ht="12" customHeight="1">
      <c r="A148" s="280" t="s">
        <v>13</v>
      </c>
      <c r="B148" s="628" t="s">
        <v>99</v>
      </c>
      <c r="C148" s="631" t="s">
        <v>180</v>
      </c>
      <c r="D148" s="348">
        <v>1</v>
      </c>
      <c r="E148" s="277" t="s">
        <v>36</v>
      </c>
      <c r="F148" s="1">
        <v>5</v>
      </c>
      <c r="G148" s="2">
        <v>3.4722222222222223</v>
      </c>
      <c r="H148" s="278">
        <v>400</v>
      </c>
      <c r="I148" s="279">
        <v>6.386715631486509</v>
      </c>
      <c r="J148" s="278">
        <v>255</v>
      </c>
      <c r="K148" s="279">
        <v>6.5519013360739979</v>
      </c>
      <c r="L148" s="278">
        <v>55</v>
      </c>
      <c r="M148" s="279">
        <v>4.9773755656108598</v>
      </c>
      <c r="N148" s="349"/>
      <c r="O148" s="46"/>
      <c r="P148" s="350"/>
      <c r="Q148" s="351"/>
      <c r="R148" s="350"/>
      <c r="S148" s="350"/>
      <c r="T148" s="351"/>
      <c r="U148" s="350"/>
      <c r="V148" s="350"/>
      <c r="W148" s="351"/>
      <c r="X148" s="350"/>
    </row>
    <row r="149" spans="1:28" ht="12" customHeight="1">
      <c r="A149" s="280"/>
      <c r="B149" s="629"/>
      <c r="C149" s="632"/>
      <c r="D149" s="348">
        <v>2</v>
      </c>
      <c r="E149" s="277" t="s">
        <v>37</v>
      </c>
      <c r="F149" s="1">
        <v>34</v>
      </c>
      <c r="G149" s="2">
        <v>23.611111111111111</v>
      </c>
      <c r="H149" s="278">
        <v>1713</v>
      </c>
      <c r="I149" s="279">
        <v>27.351109691840968</v>
      </c>
      <c r="J149" s="278">
        <v>1071</v>
      </c>
      <c r="K149" s="279">
        <v>27.517985611510792</v>
      </c>
      <c r="L149" s="278">
        <v>270</v>
      </c>
      <c r="M149" s="279">
        <v>24.434389140271492</v>
      </c>
      <c r="N149" s="349"/>
      <c r="O149" s="48"/>
      <c r="P149" s="355"/>
      <c r="Q149" s="354"/>
      <c r="R149" s="355"/>
      <c r="S149" s="355"/>
      <c r="T149" s="354"/>
      <c r="U149" s="355"/>
      <c r="V149" s="355"/>
      <c r="W149" s="354"/>
      <c r="X149" s="355"/>
    </row>
    <row r="150" spans="1:28" ht="12" customHeight="1">
      <c r="A150" s="280"/>
      <c r="B150" s="629"/>
      <c r="C150" s="632"/>
      <c r="D150" s="348">
        <v>3</v>
      </c>
      <c r="E150" s="277" t="s">
        <v>38</v>
      </c>
      <c r="F150" s="1">
        <v>60</v>
      </c>
      <c r="G150" s="2">
        <v>41.666666666666671</v>
      </c>
      <c r="H150" s="278">
        <v>2368</v>
      </c>
      <c r="I150" s="279">
        <v>37.809356538400131</v>
      </c>
      <c r="J150" s="278">
        <v>1451</v>
      </c>
      <c r="K150" s="279">
        <v>37.281603288797534</v>
      </c>
      <c r="L150" s="278">
        <v>413</v>
      </c>
      <c r="M150" s="279">
        <v>37.375565610859731</v>
      </c>
      <c r="N150" s="349"/>
      <c r="O150" s="47">
        <v>3.0069444444444446</v>
      </c>
      <c r="P150" s="356">
        <v>2.8832827718345841</v>
      </c>
      <c r="Q150" s="357" t="s">
        <v>74</v>
      </c>
      <c r="R150" s="358">
        <v>0.1384652011890396</v>
      </c>
      <c r="S150" s="356">
        <v>2.8802672147995887</v>
      </c>
      <c r="T150" s="357" t="s">
        <v>74</v>
      </c>
      <c r="U150" s="358">
        <v>0.14114920733748357</v>
      </c>
      <c r="V150" s="356">
        <v>2.9882352941176471</v>
      </c>
      <c r="W150" s="357" t="s">
        <v>74</v>
      </c>
      <c r="X150" s="358">
        <v>2.1369514962781389E-2</v>
      </c>
    </row>
    <row r="151" spans="1:28" ht="12" customHeight="1">
      <c r="A151" s="280"/>
      <c r="B151" s="629"/>
      <c r="C151" s="632"/>
      <c r="D151" s="348">
        <v>4</v>
      </c>
      <c r="E151" s="277" t="s">
        <v>50</v>
      </c>
      <c r="F151" s="1">
        <v>45</v>
      </c>
      <c r="G151" s="2">
        <v>31.25</v>
      </c>
      <c r="H151" s="278">
        <v>1782</v>
      </c>
      <c r="I151" s="279">
        <v>28.452818138272395</v>
      </c>
      <c r="J151" s="278">
        <v>1115</v>
      </c>
      <c r="K151" s="279">
        <v>28.648509763617682</v>
      </c>
      <c r="L151" s="278">
        <v>367</v>
      </c>
      <c r="M151" s="279">
        <v>33.212669683257914</v>
      </c>
      <c r="N151" s="349"/>
      <c r="O151" s="46"/>
      <c r="P151" s="540" t="s">
        <v>642</v>
      </c>
      <c r="Q151" s="541"/>
      <c r="R151" s="541"/>
      <c r="S151" s="540" t="s">
        <v>642</v>
      </c>
      <c r="T151" s="541"/>
      <c r="U151" s="541"/>
      <c r="V151" s="540" t="s">
        <v>642</v>
      </c>
      <c r="W151" s="542"/>
      <c r="X151" s="542"/>
      <c r="Z151" s="332">
        <v>3</v>
      </c>
      <c r="AA151" s="332">
        <v>3</v>
      </c>
      <c r="AB151" s="332">
        <v>3</v>
      </c>
    </row>
    <row r="152" spans="1:28" ht="12" customHeight="1">
      <c r="A152" s="280"/>
      <c r="B152" s="630"/>
      <c r="C152" s="633"/>
      <c r="D152" s="359"/>
      <c r="E152" s="293" t="s">
        <v>4</v>
      </c>
      <c r="F152" s="10">
        <v>144</v>
      </c>
      <c r="G152" s="11">
        <v>100</v>
      </c>
      <c r="H152" s="294">
        <v>6263</v>
      </c>
      <c r="I152" s="295">
        <v>100</v>
      </c>
      <c r="J152" s="294">
        <v>3892</v>
      </c>
      <c r="K152" s="295">
        <v>100</v>
      </c>
      <c r="L152" s="294">
        <v>1105</v>
      </c>
      <c r="M152" s="295">
        <v>100</v>
      </c>
      <c r="N152" s="349"/>
      <c r="O152" s="45"/>
      <c r="P152" s="398"/>
      <c r="Q152" s="375"/>
      <c r="R152" s="398"/>
      <c r="S152" s="398"/>
      <c r="T152" s="375"/>
      <c r="U152" s="398"/>
      <c r="V152" s="398"/>
      <c r="W152" s="375"/>
      <c r="X152" s="398"/>
    </row>
    <row r="153" spans="1:28" ht="12" customHeight="1">
      <c r="A153" s="280" t="s">
        <v>14</v>
      </c>
      <c r="B153" s="628" t="s">
        <v>100</v>
      </c>
      <c r="C153" s="631" t="s">
        <v>181</v>
      </c>
      <c r="D153" s="348">
        <v>1</v>
      </c>
      <c r="E153" s="277" t="s">
        <v>36</v>
      </c>
      <c r="F153" s="1">
        <v>7</v>
      </c>
      <c r="G153" s="2">
        <v>4.895104895104895</v>
      </c>
      <c r="H153" s="278">
        <v>488</v>
      </c>
      <c r="I153" s="279">
        <v>7.7930373682529543</v>
      </c>
      <c r="J153" s="278">
        <v>292</v>
      </c>
      <c r="K153" s="279">
        <v>7.496790757381258</v>
      </c>
      <c r="L153" s="278">
        <v>75</v>
      </c>
      <c r="M153" s="279">
        <v>6.8058076225045365</v>
      </c>
      <c r="N153" s="349"/>
      <c r="O153" s="46"/>
      <c r="P153" s="350"/>
      <c r="Q153" s="351"/>
      <c r="R153" s="350"/>
      <c r="S153" s="350"/>
      <c r="T153" s="351"/>
      <c r="U153" s="350"/>
      <c r="V153" s="350"/>
      <c r="W153" s="351"/>
      <c r="X153" s="350"/>
    </row>
    <row r="154" spans="1:28" ht="12" customHeight="1">
      <c r="A154" s="280"/>
      <c r="B154" s="629"/>
      <c r="C154" s="632"/>
      <c r="D154" s="348">
        <v>2</v>
      </c>
      <c r="E154" s="277" t="s">
        <v>37</v>
      </c>
      <c r="F154" s="1">
        <v>40</v>
      </c>
      <c r="G154" s="2">
        <v>27.972027972027973</v>
      </c>
      <c r="H154" s="278">
        <v>2112</v>
      </c>
      <c r="I154" s="279">
        <v>33.727243692111145</v>
      </c>
      <c r="J154" s="278">
        <v>1307</v>
      </c>
      <c r="K154" s="279">
        <v>33.555840821566115</v>
      </c>
      <c r="L154" s="278">
        <v>341</v>
      </c>
      <c r="M154" s="279">
        <v>30.943738656987296</v>
      </c>
      <c r="N154" s="349"/>
      <c r="O154" s="48"/>
      <c r="P154" s="355"/>
      <c r="Q154" s="354"/>
      <c r="R154" s="355"/>
      <c r="S154" s="355"/>
      <c r="T154" s="354"/>
      <c r="U154" s="355"/>
      <c r="V154" s="355"/>
      <c r="W154" s="354"/>
      <c r="X154" s="355"/>
    </row>
    <row r="155" spans="1:28" ht="12" customHeight="1">
      <c r="A155" s="280"/>
      <c r="B155" s="629"/>
      <c r="C155" s="632"/>
      <c r="D155" s="348">
        <v>3</v>
      </c>
      <c r="E155" s="277" t="s">
        <v>38</v>
      </c>
      <c r="F155" s="1">
        <v>62</v>
      </c>
      <c r="G155" s="2">
        <v>43.356643356643353</v>
      </c>
      <c r="H155" s="278">
        <v>2330</v>
      </c>
      <c r="I155" s="279">
        <v>37.208559565633983</v>
      </c>
      <c r="J155" s="278">
        <v>1484</v>
      </c>
      <c r="K155" s="279">
        <v>38.100128369704748</v>
      </c>
      <c r="L155" s="278">
        <v>402</v>
      </c>
      <c r="M155" s="279">
        <v>36.479128856624321</v>
      </c>
      <c r="N155" s="349"/>
      <c r="O155" s="47">
        <v>2.86013986013986</v>
      </c>
      <c r="P155" s="356">
        <v>2.7195784094538484</v>
      </c>
      <c r="Q155" s="357" t="s">
        <v>635</v>
      </c>
      <c r="R155" s="358">
        <v>0.15902015458922542</v>
      </c>
      <c r="S155" s="356">
        <v>2.7229781771501926</v>
      </c>
      <c r="T155" s="357" t="s">
        <v>74</v>
      </c>
      <c r="U155" s="358">
        <v>0.15682642100638869</v>
      </c>
      <c r="V155" s="356">
        <v>2.8121597096188746</v>
      </c>
      <c r="W155" s="357" t="s">
        <v>74</v>
      </c>
      <c r="X155" s="358">
        <v>5.3890045814110027E-2</v>
      </c>
    </row>
    <row r="156" spans="1:28" ht="12" customHeight="1">
      <c r="A156" s="280"/>
      <c r="B156" s="629"/>
      <c r="C156" s="632"/>
      <c r="D156" s="348">
        <v>4</v>
      </c>
      <c r="E156" s="277" t="s">
        <v>50</v>
      </c>
      <c r="F156" s="1">
        <v>34</v>
      </c>
      <c r="G156" s="2">
        <v>23.776223776223777</v>
      </c>
      <c r="H156" s="278">
        <v>1332</v>
      </c>
      <c r="I156" s="279">
        <v>21.271159374001915</v>
      </c>
      <c r="J156" s="278">
        <v>812</v>
      </c>
      <c r="K156" s="279">
        <v>20.847240051347882</v>
      </c>
      <c r="L156" s="278">
        <v>284</v>
      </c>
      <c r="M156" s="279">
        <v>25.771324863883848</v>
      </c>
      <c r="N156" s="349"/>
      <c r="O156" s="46"/>
      <c r="P156" s="540" t="s">
        <v>404</v>
      </c>
      <c r="Q156" s="541"/>
      <c r="R156" s="541"/>
      <c r="S156" s="540" t="s">
        <v>642</v>
      </c>
      <c r="T156" s="541"/>
      <c r="U156" s="541"/>
      <c r="V156" s="540" t="s">
        <v>642</v>
      </c>
      <c r="W156" s="542"/>
      <c r="X156" s="542"/>
      <c r="Z156" s="332">
        <v>4</v>
      </c>
      <c r="AA156" s="332">
        <v>3</v>
      </c>
      <c r="AB156" s="332">
        <v>3</v>
      </c>
    </row>
    <row r="157" spans="1:28" ht="12" customHeight="1">
      <c r="A157" s="401"/>
      <c r="B157" s="630"/>
      <c r="C157" s="633"/>
      <c r="D157" s="359"/>
      <c r="E157" s="293" t="s">
        <v>4</v>
      </c>
      <c r="F157" s="10">
        <v>143</v>
      </c>
      <c r="G157" s="11">
        <v>100</v>
      </c>
      <c r="H157" s="294">
        <v>6262</v>
      </c>
      <c r="I157" s="295">
        <v>100</v>
      </c>
      <c r="J157" s="294">
        <v>3895</v>
      </c>
      <c r="K157" s="295">
        <v>100</v>
      </c>
      <c r="L157" s="294">
        <v>1102</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28" t="s">
        <v>102</v>
      </c>
      <c r="C159" s="631" t="s">
        <v>182</v>
      </c>
      <c r="D159" s="348">
        <v>1</v>
      </c>
      <c r="E159" s="277" t="s">
        <v>1</v>
      </c>
      <c r="F159" s="1">
        <v>15</v>
      </c>
      <c r="G159" s="2">
        <v>10.56338028169014</v>
      </c>
      <c r="H159" s="278">
        <v>1092</v>
      </c>
      <c r="I159" s="279">
        <v>17.455242966751918</v>
      </c>
      <c r="J159" s="278">
        <v>675</v>
      </c>
      <c r="K159" s="279">
        <v>17.338813254559465</v>
      </c>
      <c r="L159" s="278">
        <v>208</v>
      </c>
      <c r="M159" s="279">
        <v>18.874773139745919</v>
      </c>
      <c r="N159" s="349"/>
      <c r="O159" s="46"/>
      <c r="P159" s="350"/>
      <c r="Q159" s="351"/>
      <c r="R159" s="350"/>
      <c r="S159" s="350"/>
      <c r="T159" s="351"/>
      <c r="U159" s="350"/>
      <c r="V159" s="350"/>
      <c r="W159" s="351"/>
      <c r="X159" s="350"/>
    </row>
    <row r="160" spans="1:28" ht="11.45" customHeight="1">
      <c r="A160" s="280"/>
      <c r="B160" s="629"/>
      <c r="C160" s="632"/>
      <c r="D160" s="348">
        <v>2</v>
      </c>
      <c r="E160" s="277" t="s">
        <v>2</v>
      </c>
      <c r="F160" s="1">
        <v>58</v>
      </c>
      <c r="G160" s="2">
        <v>40.845070422535215</v>
      </c>
      <c r="H160" s="278">
        <v>2597</v>
      </c>
      <c r="I160" s="279">
        <v>41.512148337595903</v>
      </c>
      <c r="J160" s="278">
        <v>1611</v>
      </c>
      <c r="K160" s="279">
        <v>41.381967634215258</v>
      </c>
      <c r="L160" s="278">
        <v>437</v>
      </c>
      <c r="M160" s="279">
        <v>39.655172413793103</v>
      </c>
      <c r="N160" s="349"/>
      <c r="O160" s="48"/>
      <c r="P160" s="355"/>
      <c r="Q160" s="354"/>
      <c r="R160" s="355"/>
      <c r="S160" s="355"/>
      <c r="T160" s="354"/>
      <c r="U160" s="355"/>
      <c r="V160" s="355"/>
      <c r="W160" s="354"/>
      <c r="X160" s="355"/>
    </row>
    <row r="161" spans="1:28" ht="11.45" customHeight="1">
      <c r="A161" s="280"/>
      <c r="B161" s="629"/>
      <c r="C161" s="632"/>
      <c r="D161" s="348">
        <v>3</v>
      </c>
      <c r="E161" s="277" t="s">
        <v>3</v>
      </c>
      <c r="F161" s="1">
        <v>51</v>
      </c>
      <c r="G161" s="2">
        <v>35.91549295774648</v>
      </c>
      <c r="H161" s="278">
        <v>1872</v>
      </c>
      <c r="I161" s="279">
        <v>29.923273657289002</v>
      </c>
      <c r="J161" s="278">
        <v>1162</v>
      </c>
      <c r="K161" s="279">
        <v>29.848445928589779</v>
      </c>
      <c r="L161" s="278">
        <v>317</v>
      </c>
      <c r="M161" s="279">
        <v>28.765880217785845</v>
      </c>
      <c r="N161" s="349"/>
      <c r="O161" s="47">
        <v>2.507042253521127</v>
      </c>
      <c r="P161" s="356">
        <v>2.3468670076726341</v>
      </c>
      <c r="Q161" s="357" t="s">
        <v>635</v>
      </c>
      <c r="R161" s="358">
        <v>0.1795029855906147</v>
      </c>
      <c r="S161" s="356">
        <v>2.3537117903930129</v>
      </c>
      <c r="T161" s="357" t="s">
        <v>635</v>
      </c>
      <c r="U161" s="358">
        <v>0.17129514725785849</v>
      </c>
      <c r="V161" s="356">
        <v>2.3529945553539018</v>
      </c>
      <c r="W161" s="357" t="s">
        <v>74</v>
      </c>
      <c r="X161" s="358">
        <v>0.16760671255205792</v>
      </c>
    </row>
    <row r="162" spans="1:28" ht="11.45" customHeight="1">
      <c r="A162" s="280"/>
      <c r="B162" s="629"/>
      <c r="C162" s="632"/>
      <c r="D162" s="348">
        <v>4</v>
      </c>
      <c r="E162" s="277" t="s">
        <v>207</v>
      </c>
      <c r="F162" s="1">
        <v>18</v>
      </c>
      <c r="G162" s="2">
        <v>12.676056338028168</v>
      </c>
      <c r="H162" s="278">
        <v>695</v>
      </c>
      <c r="I162" s="279">
        <v>11.109335038363172</v>
      </c>
      <c r="J162" s="278">
        <v>445</v>
      </c>
      <c r="K162" s="279">
        <v>11.4307731826355</v>
      </c>
      <c r="L162" s="278">
        <v>140</v>
      </c>
      <c r="M162" s="279">
        <v>12.704174228675136</v>
      </c>
      <c r="N162" s="349"/>
      <c r="O162" s="46"/>
      <c r="P162" s="540" t="s">
        <v>404</v>
      </c>
      <c r="Q162" s="541"/>
      <c r="R162" s="541"/>
      <c r="S162" s="540" t="s">
        <v>404</v>
      </c>
      <c r="T162" s="541"/>
      <c r="U162" s="541"/>
      <c r="V162" s="540" t="s">
        <v>642</v>
      </c>
      <c r="W162" s="542"/>
      <c r="X162" s="542"/>
      <c r="Z162" s="332">
        <v>4</v>
      </c>
      <c r="AA162" s="332">
        <v>4</v>
      </c>
      <c r="AB162" s="332">
        <v>3</v>
      </c>
    </row>
    <row r="163" spans="1:28" ht="11.45" customHeight="1">
      <c r="A163" s="280"/>
      <c r="B163" s="630"/>
      <c r="C163" s="633"/>
      <c r="D163" s="359"/>
      <c r="E163" s="293" t="s">
        <v>4</v>
      </c>
      <c r="F163" s="10">
        <v>142</v>
      </c>
      <c r="G163" s="11">
        <v>100</v>
      </c>
      <c r="H163" s="294">
        <v>6256</v>
      </c>
      <c r="I163" s="295">
        <v>100</v>
      </c>
      <c r="J163" s="294">
        <v>3893</v>
      </c>
      <c r="K163" s="295">
        <v>100</v>
      </c>
      <c r="L163" s="294">
        <v>1102</v>
      </c>
      <c r="M163" s="295">
        <v>100</v>
      </c>
      <c r="N163" s="349"/>
      <c r="O163" s="55"/>
      <c r="P163" s="360"/>
      <c r="Q163" s="361"/>
      <c r="R163" s="360"/>
      <c r="S163" s="360"/>
      <c r="T163" s="361"/>
      <c r="U163" s="360"/>
      <c r="V163" s="360"/>
      <c r="W163" s="361"/>
      <c r="X163" s="360"/>
    </row>
    <row r="164" spans="1:28" ht="12" customHeight="1">
      <c r="A164" s="280" t="s">
        <v>5</v>
      </c>
      <c r="B164" s="628" t="s">
        <v>103</v>
      </c>
      <c r="C164" s="631" t="s">
        <v>183</v>
      </c>
      <c r="D164" s="348">
        <v>1</v>
      </c>
      <c r="E164" s="277" t="s">
        <v>1</v>
      </c>
      <c r="F164" s="1">
        <v>29</v>
      </c>
      <c r="G164" s="2">
        <v>20.27972027972028</v>
      </c>
      <c r="H164" s="278">
        <v>1680</v>
      </c>
      <c r="I164" s="279">
        <v>26.862807803006078</v>
      </c>
      <c r="J164" s="278">
        <v>1042</v>
      </c>
      <c r="K164" s="279">
        <v>26.793520185137567</v>
      </c>
      <c r="L164" s="278">
        <v>309</v>
      </c>
      <c r="M164" s="279">
        <v>28.014505893019038</v>
      </c>
      <c r="N164" s="349"/>
      <c r="O164" s="46"/>
      <c r="P164" s="362"/>
      <c r="Q164" s="363"/>
      <c r="R164" s="362"/>
      <c r="S164" s="362"/>
      <c r="T164" s="363"/>
      <c r="U164" s="362"/>
      <c r="V164" s="362"/>
      <c r="W164" s="363"/>
      <c r="X164" s="362"/>
    </row>
    <row r="165" spans="1:28" ht="12" customHeight="1">
      <c r="A165" s="273"/>
      <c r="B165" s="636"/>
      <c r="C165" s="632"/>
      <c r="D165" s="348">
        <v>2</v>
      </c>
      <c r="E165" s="277" t="s">
        <v>2</v>
      </c>
      <c r="F165" s="1">
        <v>63</v>
      </c>
      <c r="G165" s="2">
        <v>44.05594405594406</v>
      </c>
      <c r="H165" s="278">
        <v>2553</v>
      </c>
      <c r="I165" s="279">
        <v>40.821874000639589</v>
      </c>
      <c r="J165" s="278">
        <v>1571</v>
      </c>
      <c r="K165" s="279">
        <v>40.395988686037541</v>
      </c>
      <c r="L165" s="278">
        <v>446</v>
      </c>
      <c r="M165" s="279">
        <v>40.43517679057117</v>
      </c>
      <c r="N165" s="349"/>
      <c r="O165" s="48"/>
      <c r="P165" s="365"/>
      <c r="Q165" s="364"/>
      <c r="R165" s="365"/>
      <c r="S165" s="365"/>
      <c r="T165" s="364"/>
      <c r="U165" s="365"/>
      <c r="V165" s="365"/>
      <c r="W165" s="364"/>
      <c r="X165" s="365"/>
    </row>
    <row r="166" spans="1:28" ht="12" customHeight="1">
      <c r="A166" s="273"/>
      <c r="B166" s="636"/>
      <c r="C166" s="632"/>
      <c r="D166" s="348">
        <v>3</v>
      </c>
      <c r="E166" s="277" t="s">
        <v>3</v>
      </c>
      <c r="F166" s="1">
        <v>41</v>
      </c>
      <c r="G166" s="2">
        <v>28.671328671328673</v>
      </c>
      <c r="H166" s="278">
        <v>1523</v>
      </c>
      <c r="I166" s="279">
        <v>24.35241445474896</v>
      </c>
      <c r="J166" s="278">
        <v>951</v>
      </c>
      <c r="K166" s="279">
        <v>24.453587040370277</v>
      </c>
      <c r="L166" s="278">
        <v>244</v>
      </c>
      <c r="M166" s="279">
        <v>22.121486854034451</v>
      </c>
      <c r="N166" s="349"/>
      <c r="O166" s="47">
        <v>2.2237762237762237</v>
      </c>
      <c r="P166" s="356">
        <v>2.1341541413495362</v>
      </c>
      <c r="Q166" s="357" t="s">
        <v>74</v>
      </c>
      <c r="R166" s="358">
        <v>9.9528861934220822E-2</v>
      </c>
      <c r="S166" s="356">
        <v>2.1437387503214196</v>
      </c>
      <c r="T166" s="357" t="s">
        <v>74</v>
      </c>
      <c r="U166" s="358">
        <v>8.8241338091332083E-2</v>
      </c>
      <c r="V166" s="356">
        <v>2.1296464188576607</v>
      </c>
      <c r="W166" s="357" t="s">
        <v>74</v>
      </c>
      <c r="X166" s="358">
        <v>0.10229663872051878</v>
      </c>
    </row>
    <row r="167" spans="1:28" ht="12" customHeight="1">
      <c r="A167" s="273"/>
      <c r="B167" s="636"/>
      <c r="C167" s="632"/>
      <c r="D167" s="348">
        <v>4</v>
      </c>
      <c r="E167" s="277" t="s">
        <v>207</v>
      </c>
      <c r="F167" s="1">
        <v>10</v>
      </c>
      <c r="G167" s="2">
        <v>6.9930069930069934</v>
      </c>
      <c r="H167" s="278">
        <v>498</v>
      </c>
      <c r="I167" s="279">
        <v>7.9629037416053716</v>
      </c>
      <c r="J167" s="278">
        <v>325</v>
      </c>
      <c r="K167" s="279">
        <v>8.3569040884546162</v>
      </c>
      <c r="L167" s="278">
        <v>104</v>
      </c>
      <c r="M167" s="279">
        <v>9.4288304623753394</v>
      </c>
      <c r="N167" s="349"/>
      <c r="O167" s="46"/>
      <c r="P167" s="540" t="s">
        <v>642</v>
      </c>
      <c r="Q167" s="541"/>
      <c r="R167" s="541"/>
      <c r="S167" s="540" t="s">
        <v>642</v>
      </c>
      <c r="T167" s="541"/>
      <c r="U167" s="541"/>
      <c r="V167" s="540" t="s">
        <v>642</v>
      </c>
      <c r="W167" s="542"/>
      <c r="X167" s="542"/>
      <c r="Z167" s="332">
        <v>3</v>
      </c>
      <c r="AA167" s="332">
        <v>3</v>
      </c>
      <c r="AB167" s="332">
        <v>3</v>
      </c>
    </row>
    <row r="168" spans="1:28" ht="27" customHeight="1">
      <c r="A168" s="273"/>
      <c r="B168" s="637"/>
      <c r="C168" s="638"/>
      <c r="D168" s="366"/>
      <c r="E168" s="367" t="s">
        <v>4</v>
      </c>
      <c r="F168" s="3">
        <v>143</v>
      </c>
      <c r="G168" s="4">
        <v>100</v>
      </c>
      <c r="H168" s="368">
        <v>6254</v>
      </c>
      <c r="I168" s="369">
        <v>100</v>
      </c>
      <c r="J168" s="368">
        <v>3889</v>
      </c>
      <c r="K168" s="369">
        <v>100</v>
      </c>
      <c r="L168" s="368">
        <v>1103</v>
      </c>
      <c r="M168" s="369">
        <v>100</v>
      </c>
      <c r="N168" s="349"/>
      <c r="O168" s="55"/>
      <c r="P168" s="370"/>
      <c r="Q168" s="361"/>
      <c r="R168" s="370"/>
      <c r="S168" s="370"/>
      <c r="T168" s="361"/>
      <c r="U168" s="370"/>
      <c r="V168" s="370"/>
      <c r="W168" s="361"/>
      <c r="X168" s="370"/>
    </row>
    <row r="169" spans="1:28" ht="11.45" customHeight="1">
      <c r="A169" s="280" t="s">
        <v>12</v>
      </c>
      <c r="B169" s="628" t="s">
        <v>104</v>
      </c>
      <c r="C169" s="631" t="s">
        <v>184</v>
      </c>
      <c r="D169" s="348">
        <v>1</v>
      </c>
      <c r="E169" s="277" t="s">
        <v>1</v>
      </c>
      <c r="F169" s="1">
        <v>25</v>
      </c>
      <c r="G169" s="2">
        <v>17.6056338028169</v>
      </c>
      <c r="H169" s="278">
        <v>1544</v>
      </c>
      <c r="I169" s="279">
        <v>24.739625060086524</v>
      </c>
      <c r="J169" s="278">
        <v>933</v>
      </c>
      <c r="K169" s="279">
        <v>24.052590873936584</v>
      </c>
      <c r="L169" s="278">
        <v>275</v>
      </c>
      <c r="M169" s="279">
        <v>24.97729336966394</v>
      </c>
      <c r="N169" s="349"/>
      <c r="O169" s="46"/>
      <c r="P169" s="362"/>
      <c r="Q169" s="363"/>
      <c r="R169" s="362"/>
      <c r="S169" s="362"/>
      <c r="T169" s="363"/>
      <c r="U169" s="362"/>
      <c r="V169" s="362"/>
      <c r="W169" s="363"/>
      <c r="X169" s="362"/>
    </row>
    <row r="170" spans="1:28" ht="11.45" customHeight="1">
      <c r="A170" s="273"/>
      <c r="B170" s="636"/>
      <c r="C170" s="632"/>
      <c r="D170" s="348">
        <v>2</v>
      </c>
      <c r="E170" s="277" t="s">
        <v>2</v>
      </c>
      <c r="F170" s="1">
        <v>65</v>
      </c>
      <c r="G170" s="2">
        <v>45.774647887323944</v>
      </c>
      <c r="H170" s="278">
        <v>2668</v>
      </c>
      <c r="I170" s="279">
        <v>42.749559365486299</v>
      </c>
      <c r="J170" s="278">
        <v>1660</v>
      </c>
      <c r="K170" s="279">
        <v>42.794534673885018</v>
      </c>
      <c r="L170" s="278">
        <v>479</v>
      </c>
      <c r="M170" s="279">
        <v>43.505903723887371</v>
      </c>
      <c r="N170" s="349"/>
      <c r="O170" s="48"/>
      <c r="P170" s="365"/>
      <c r="Q170" s="364"/>
      <c r="R170" s="365"/>
      <c r="S170" s="365"/>
      <c r="T170" s="364"/>
      <c r="U170" s="365"/>
      <c r="V170" s="365"/>
      <c r="W170" s="364"/>
      <c r="X170" s="365"/>
    </row>
    <row r="171" spans="1:28" ht="11.45" customHeight="1">
      <c r="A171" s="273"/>
      <c r="B171" s="636"/>
      <c r="C171" s="632"/>
      <c r="D171" s="348">
        <v>3</v>
      </c>
      <c r="E171" s="277" t="s">
        <v>3</v>
      </c>
      <c r="F171" s="1">
        <v>38</v>
      </c>
      <c r="G171" s="2">
        <v>26.760563380281688</v>
      </c>
      <c r="H171" s="278">
        <v>1558</v>
      </c>
      <c r="I171" s="279">
        <v>24.963948085242748</v>
      </c>
      <c r="J171" s="278">
        <v>985</v>
      </c>
      <c r="K171" s="279">
        <v>25.393142562516115</v>
      </c>
      <c r="L171" s="278">
        <v>249</v>
      </c>
      <c r="M171" s="279">
        <v>22.615803814713896</v>
      </c>
      <c r="N171" s="349"/>
      <c r="O171" s="47">
        <v>2.288732394366197</v>
      </c>
      <c r="P171" s="356">
        <v>2.1531805800352508</v>
      </c>
      <c r="Q171" s="357" t="s">
        <v>74</v>
      </c>
      <c r="R171" s="358">
        <v>0.15395400250119678</v>
      </c>
      <c r="S171" s="356">
        <v>2.1686001546790408</v>
      </c>
      <c r="T171" s="357" t="s">
        <v>74</v>
      </c>
      <c r="U171" s="358">
        <v>0.13636974485101114</v>
      </c>
      <c r="V171" s="356">
        <v>2.1544050862851951</v>
      </c>
      <c r="W171" s="357" t="s">
        <v>74</v>
      </c>
      <c r="X171" s="358">
        <v>0.14987236111424823</v>
      </c>
    </row>
    <row r="172" spans="1:28" ht="11.45" customHeight="1">
      <c r="A172" s="273"/>
      <c r="B172" s="636"/>
      <c r="C172" s="632"/>
      <c r="D172" s="348">
        <v>4</v>
      </c>
      <c r="E172" s="277" t="s">
        <v>207</v>
      </c>
      <c r="F172" s="1">
        <v>14</v>
      </c>
      <c r="G172" s="2">
        <v>9.8591549295774641</v>
      </c>
      <c r="H172" s="278">
        <v>471</v>
      </c>
      <c r="I172" s="279">
        <v>7.5468674891844252</v>
      </c>
      <c r="J172" s="278">
        <v>301</v>
      </c>
      <c r="K172" s="279">
        <v>7.7597318896622847</v>
      </c>
      <c r="L172" s="278">
        <v>98</v>
      </c>
      <c r="M172" s="279">
        <v>8.9009990917347857</v>
      </c>
      <c r="N172" s="349"/>
      <c r="O172" s="46"/>
      <c r="P172" s="540" t="s">
        <v>642</v>
      </c>
      <c r="Q172" s="541"/>
      <c r="R172" s="541"/>
      <c r="S172" s="540" t="s">
        <v>642</v>
      </c>
      <c r="T172" s="541"/>
      <c r="U172" s="541"/>
      <c r="V172" s="540" t="s">
        <v>642</v>
      </c>
      <c r="W172" s="542"/>
      <c r="X172" s="542"/>
      <c r="Z172" s="332">
        <v>3</v>
      </c>
      <c r="AA172" s="332">
        <v>3</v>
      </c>
      <c r="AB172" s="332">
        <v>3</v>
      </c>
    </row>
    <row r="173" spans="1:28" ht="11.45" customHeight="1">
      <c r="A173" s="401"/>
      <c r="B173" s="637"/>
      <c r="C173" s="638"/>
      <c r="D173" s="366"/>
      <c r="E173" s="367" t="s">
        <v>4</v>
      </c>
      <c r="F173" s="3">
        <v>142</v>
      </c>
      <c r="G173" s="4">
        <v>100</v>
      </c>
      <c r="H173" s="368">
        <v>6241</v>
      </c>
      <c r="I173" s="369">
        <v>100</v>
      </c>
      <c r="J173" s="368">
        <v>3879</v>
      </c>
      <c r="K173" s="369">
        <v>100</v>
      </c>
      <c r="L173" s="368">
        <v>1101</v>
      </c>
      <c r="M173" s="369">
        <v>100</v>
      </c>
      <c r="N173" s="349"/>
      <c r="O173" s="55"/>
      <c r="P173" s="370"/>
      <c r="Q173" s="361"/>
      <c r="R173" s="370"/>
      <c r="S173" s="370"/>
      <c r="T173" s="361"/>
      <c r="U173" s="370"/>
      <c r="V173" s="370"/>
      <c r="W173" s="361"/>
      <c r="X173" s="370"/>
    </row>
    <row r="174" spans="1:28" s="346" customFormat="1" ht="13.15" customHeight="1">
      <c r="A174" s="386" t="s">
        <v>560</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28" t="s">
        <v>40</v>
      </c>
      <c r="C175" s="631" t="s">
        <v>438</v>
      </c>
      <c r="D175" s="348">
        <v>0</v>
      </c>
      <c r="E175" s="277" t="s">
        <v>41</v>
      </c>
      <c r="F175" s="1">
        <v>11</v>
      </c>
      <c r="G175" s="2">
        <v>7.6388888888888893</v>
      </c>
      <c r="H175" s="278">
        <v>394</v>
      </c>
      <c r="I175" s="279">
        <v>6.2979539641943738</v>
      </c>
      <c r="J175" s="278">
        <v>238</v>
      </c>
      <c r="K175" s="279">
        <v>6.1182519280205652</v>
      </c>
      <c r="L175" s="278">
        <v>85</v>
      </c>
      <c r="M175" s="279">
        <v>7.7202543142597637</v>
      </c>
      <c r="N175" s="349"/>
      <c r="O175" s="53"/>
      <c r="P175" s="350"/>
      <c r="Q175" s="351"/>
      <c r="R175" s="350"/>
      <c r="S175" s="350"/>
      <c r="T175" s="351"/>
      <c r="U175" s="350"/>
      <c r="V175" s="350"/>
      <c r="W175" s="351"/>
      <c r="X175" s="350"/>
    </row>
    <row r="176" spans="1:28" ht="11.45" customHeight="1">
      <c r="A176" s="280"/>
      <c r="B176" s="628"/>
      <c r="C176" s="631"/>
      <c r="D176" s="348">
        <v>1.5</v>
      </c>
      <c r="E176" s="408" t="s">
        <v>42</v>
      </c>
      <c r="F176" s="1">
        <v>26</v>
      </c>
      <c r="G176" s="2">
        <v>18.055555555555554</v>
      </c>
      <c r="H176" s="278">
        <v>1176</v>
      </c>
      <c r="I176" s="279">
        <v>18.797953964194374</v>
      </c>
      <c r="J176" s="278">
        <v>704</v>
      </c>
      <c r="K176" s="279">
        <v>18.097686375321338</v>
      </c>
      <c r="L176" s="278">
        <v>215</v>
      </c>
      <c r="M176" s="279">
        <v>19.527702089009992</v>
      </c>
      <c r="N176" s="349"/>
      <c r="O176" s="46"/>
      <c r="P176" s="350"/>
      <c r="Q176" s="351"/>
      <c r="R176" s="350"/>
      <c r="S176" s="350"/>
      <c r="T176" s="351"/>
      <c r="U176" s="350"/>
      <c r="V176" s="350"/>
      <c r="W176" s="351"/>
      <c r="X176" s="350"/>
    </row>
    <row r="177" spans="1:28" ht="11.45" customHeight="1">
      <c r="A177" s="280"/>
      <c r="B177" s="629"/>
      <c r="C177" s="632"/>
      <c r="D177" s="348">
        <v>4</v>
      </c>
      <c r="E177" s="409" t="s">
        <v>43</v>
      </c>
      <c r="F177" s="1">
        <v>40</v>
      </c>
      <c r="G177" s="2">
        <v>27.777777777777779</v>
      </c>
      <c r="H177" s="278">
        <v>1995</v>
      </c>
      <c r="I177" s="279">
        <v>31.88938618925831</v>
      </c>
      <c r="J177" s="278">
        <v>1251</v>
      </c>
      <c r="K177" s="279">
        <v>32.159383033419026</v>
      </c>
      <c r="L177" s="278">
        <v>343</v>
      </c>
      <c r="M177" s="279">
        <v>31.153496821071752</v>
      </c>
      <c r="N177" s="349"/>
      <c r="O177" s="48"/>
      <c r="P177" s="355"/>
      <c r="Q177" s="354"/>
      <c r="R177" s="355"/>
      <c r="S177" s="355"/>
      <c r="T177" s="354"/>
      <c r="U177" s="355"/>
      <c r="V177" s="355"/>
      <c r="W177" s="354"/>
      <c r="X177" s="355"/>
    </row>
    <row r="178" spans="1:28" ht="11.45" customHeight="1">
      <c r="A178" s="280"/>
      <c r="B178" s="629"/>
      <c r="C178" s="632"/>
      <c r="D178" s="348">
        <v>8</v>
      </c>
      <c r="E178" s="409" t="s">
        <v>44</v>
      </c>
      <c r="F178" s="1">
        <v>31</v>
      </c>
      <c r="G178" s="2">
        <v>21.527777777777779</v>
      </c>
      <c r="H178" s="278">
        <v>1463</v>
      </c>
      <c r="I178" s="279">
        <v>23.385549872122763</v>
      </c>
      <c r="J178" s="278">
        <v>917</v>
      </c>
      <c r="K178" s="279">
        <v>23.573264781491002</v>
      </c>
      <c r="L178" s="278">
        <v>258</v>
      </c>
      <c r="M178" s="279">
        <v>23.43324250681199</v>
      </c>
      <c r="N178" s="349"/>
      <c r="O178" s="47">
        <v>7.395833333333333</v>
      </c>
      <c r="P178" s="356">
        <v>6.702685421994885</v>
      </c>
      <c r="Q178" s="357" t="s">
        <v>74</v>
      </c>
      <c r="R178" s="358">
        <v>0.11912030523003279</v>
      </c>
      <c r="S178" s="356">
        <v>6.7534704370179952</v>
      </c>
      <c r="T178" s="357" t="s">
        <v>74</v>
      </c>
      <c r="U178" s="358">
        <v>0.1110901627164609</v>
      </c>
      <c r="V178" s="356">
        <v>6.474568574023615</v>
      </c>
      <c r="W178" s="357" t="s">
        <v>74</v>
      </c>
      <c r="X178" s="358">
        <v>0.15683514507725357</v>
      </c>
    </row>
    <row r="179" spans="1:28" ht="11.45" customHeight="1">
      <c r="A179" s="280"/>
      <c r="B179" s="629"/>
      <c r="C179" s="632"/>
      <c r="D179" s="348">
        <v>13</v>
      </c>
      <c r="E179" s="409" t="s">
        <v>45</v>
      </c>
      <c r="F179" s="1">
        <v>16</v>
      </c>
      <c r="G179" s="2">
        <v>11.111111111111111</v>
      </c>
      <c r="H179" s="278">
        <v>640</v>
      </c>
      <c r="I179" s="279">
        <v>10.230179028132993</v>
      </c>
      <c r="J179" s="278">
        <v>419</v>
      </c>
      <c r="K179" s="279">
        <v>10.771208226221079</v>
      </c>
      <c r="L179" s="278">
        <v>103</v>
      </c>
      <c r="M179" s="279">
        <v>9.3551316984559492</v>
      </c>
      <c r="N179" s="349"/>
      <c r="O179" s="46"/>
      <c r="P179" s="540" t="s">
        <v>642</v>
      </c>
      <c r="Q179" s="541"/>
      <c r="R179" s="541"/>
      <c r="S179" s="540" t="s">
        <v>642</v>
      </c>
      <c r="T179" s="541"/>
      <c r="U179" s="541"/>
      <c r="V179" s="540" t="s">
        <v>642</v>
      </c>
      <c r="W179" s="542"/>
      <c r="X179" s="542"/>
      <c r="Z179" s="332">
        <v>3</v>
      </c>
      <c r="AA179" s="332">
        <v>3</v>
      </c>
      <c r="AB179" s="332">
        <v>3</v>
      </c>
    </row>
    <row r="180" spans="1:28" ht="11.45" customHeight="1">
      <c r="A180" s="280"/>
      <c r="B180" s="629"/>
      <c r="C180" s="632"/>
      <c r="D180" s="348">
        <v>18</v>
      </c>
      <c r="E180" s="409" t="s">
        <v>46</v>
      </c>
      <c r="F180" s="1">
        <v>10</v>
      </c>
      <c r="G180" s="2">
        <v>6.9444444444444446</v>
      </c>
      <c r="H180" s="278">
        <v>272</v>
      </c>
      <c r="I180" s="279">
        <v>4.3478260869565215</v>
      </c>
      <c r="J180" s="278">
        <v>175</v>
      </c>
      <c r="K180" s="279">
        <v>4.4987146529562985</v>
      </c>
      <c r="L180" s="278">
        <v>40</v>
      </c>
      <c r="M180" s="279">
        <v>3.633060853769301</v>
      </c>
      <c r="N180" s="349"/>
      <c r="O180" s="50"/>
      <c r="P180" s="411"/>
      <c r="Q180" s="357"/>
      <c r="R180" s="412"/>
      <c r="S180" s="411"/>
      <c r="T180" s="357"/>
      <c r="U180" s="412"/>
      <c r="V180" s="411"/>
      <c r="W180" s="357"/>
      <c r="X180" s="412"/>
    </row>
    <row r="181" spans="1:28" ht="11.45" customHeight="1">
      <c r="A181" s="280"/>
      <c r="B181" s="629"/>
      <c r="C181" s="632"/>
      <c r="D181" s="348">
        <v>23</v>
      </c>
      <c r="E181" s="277" t="s">
        <v>47</v>
      </c>
      <c r="F181" s="1">
        <v>10</v>
      </c>
      <c r="G181" s="2">
        <v>6.9444444444444446</v>
      </c>
      <c r="H181" s="278">
        <v>316</v>
      </c>
      <c r="I181" s="279">
        <v>5.0511508951406654</v>
      </c>
      <c r="J181" s="278">
        <v>186</v>
      </c>
      <c r="K181" s="279">
        <v>4.7814910025706938</v>
      </c>
      <c r="L181" s="278">
        <v>57</v>
      </c>
      <c r="M181" s="279">
        <v>5.1771117166212539</v>
      </c>
      <c r="N181" s="349"/>
      <c r="O181" s="46"/>
      <c r="P181" s="412"/>
      <c r="Q181" s="413"/>
      <c r="R181" s="414"/>
      <c r="S181" s="412"/>
      <c r="T181" s="413"/>
      <c r="U181" s="412"/>
      <c r="V181" s="412"/>
      <c r="W181" s="413"/>
      <c r="X181" s="412"/>
    </row>
    <row r="182" spans="1:28" ht="11.45" customHeight="1">
      <c r="A182" s="280"/>
      <c r="B182" s="630"/>
      <c r="C182" s="633"/>
      <c r="D182" s="359"/>
      <c r="E182" s="293" t="s">
        <v>4</v>
      </c>
      <c r="F182" s="10">
        <v>144</v>
      </c>
      <c r="G182" s="11">
        <v>100</v>
      </c>
      <c r="H182" s="294">
        <v>6256</v>
      </c>
      <c r="I182" s="295">
        <v>100</v>
      </c>
      <c r="J182" s="294">
        <v>3890</v>
      </c>
      <c r="K182" s="295">
        <v>100</v>
      </c>
      <c r="L182" s="294">
        <v>1101</v>
      </c>
      <c r="M182" s="295">
        <v>100</v>
      </c>
      <c r="N182" s="349"/>
      <c r="O182" s="45"/>
      <c r="P182" s="398"/>
      <c r="Q182" s="375"/>
      <c r="R182" s="398"/>
      <c r="S182" s="398"/>
      <c r="T182" s="375"/>
      <c r="U182" s="398"/>
      <c r="V182" s="398"/>
      <c r="W182" s="375"/>
      <c r="X182" s="398"/>
    </row>
    <row r="183" spans="1:28" ht="11.45" customHeight="1">
      <c r="A183" s="280" t="s">
        <v>5</v>
      </c>
      <c r="B183" s="628" t="s">
        <v>105</v>
      </c>
      <c r="C183" s="631" t="s">
        <v>437</v>
      </c>
      <c r="D183" s="348">
        <v>0</v>
      </c>
      <c r="E183" s="277" t="s">
        <v>41</v>
      </c>
      <c r="F183" s="1">
        <v>51</v>
      </c>
      <c r="G183" s="2">
        <v>35.664335664335667</v>
      </c>
      <c r="H183" s="278">
        <v>2280</v>
      </c>
      <c r="I183" s="279">
        <v>36.532606954013779</v>
      </c>
      <c r="J183" s="278">
        <v>1347</v>
      </c>
      <c r="K183" s="279">
        <v>34.698608964451317</v>
      </c>
      <c r="L183" s="278">
        <v>432</v>
      </c>
      <c r="M183" s="279">
        <v>39.344262295081968</v>
      </c>
      <c r="N183" s="349"/>
      <c r="O183" s="53"/>
      <c r="P183" s="350"/>
      <c r="Q183" s="351"/>
      <c r="R183" s="350"/>
      <c r="S183" s="350"/>
      <c r="T183" s="351"/>
      <c r="U183" s="350"/>
      <c r="V183" s="350"/>
      <c r="W183" s="351"/>
      <c r="X183" s="350"/>
    </row>
    <row r="184" spans="1:28" ht="11.45" customHeight="1">
      <c r="A184" s="280"/>
      <c r="B184" s="628"/>
      <c r="C184" s="631"/>
      <c r="D184" s="348">
        <v>1.5</v>
      </c>
      <c r="E184" s="408" t="s">
        <v>42</v>
      </c>
      <c r="F184" s="1">
        <v>49</v>
      </c>
      <c r="G184" s="2">
        <v>34.265734265734267</v>
      </c>
      <c r="H184" s="278">
        <v>2348</v>
      </c>
      <c r="I184" s="279">
        <v>37.622175933344018</v>
      </c>
      <c r="J184" s="278">
        <v>1475</v>
      </c>
      <c r="K184" s="279">
        <v>37.995878413189075</v>
      </c>
      <c r="L184" s="278">
        <v>392</v>
      </c>
      <c r="M184" s="279">
        <v>35.701275045537336</v>
      </c>
      <c r="N184" s="349"/>
      <c r="O184" s="46"/>
      <c r="P184" s="350"/>
      <c r="Q184" s="351"/>
      <c r="R184" s="350"/>
      <c r="S184" s="350"/>
      <c r="T184" s="351"/>
      <c r="U184" s="350"/>
      <c r="V184" s="350"/>
      <c r="W184" s="351"/>
      <c r="X184" s="350"/>
    </row>
    <row r="185" spans="1:28" ht="11.45" customHeight="1">
      <c r="A185" s="280"/>
      <c r="B185" s="629"/>
      <c r="C185" s="632"/>
      <c r="D185" s="348">
        <v>4</v>
      </c>
      <c r="E185" s="409" t="s">
        <v>43</v>
      </c>
      <c r="F185" s="1">
        <v>26</v>
      </c>
      <c r="G185" s="2">
        <v>18.181818181818183</v>
      </c>
      <c r="H185" s="278">
        <v>1011</v>
      </c>
      <c r="I185" s="279">
        <v>16.199327030924533</v>
      </c>
      <c r="J185" s="278">
        <v>666</v>
      </c>
      <c r="K185" s="279">
        <v>17.156105100463677</v>
      </c>
      <c r="L185" s="278">
        <v>164</v>
      </c>
      <c r="M185" s="279">
        <v>14.93624772313297</v>
      </c>
      <c r="N185" s="349"/>
      <c r="O185" s="48"/>
      <c r="P185" s="355"/>
      <c r="Q185" s="354"/>
      <c r="R185" s="355"/>
      <c r="S185" s="355"/>
      <c r="T185" s="354"/>
      <c r="U185" s="355"/>
      <c r="V185" s="355"/>
      <c r="W185" s="354"/>
      <c r="X185" s="355"/>
    </row>
    <row r="186" spans="1:28" ht="11.45" customHeight="1">
      <c r="A186" s="280"/>
      <c r="B186" s="629"/>
      <c r="C186" s="632"/>
      <c r="D186" s="348">
        <v>8</v>
      </c>
      <c r="E186" s="409" t="s">
        <v>44</v>
      </c>
      <c r="F186" s="1">
        <v>10</v>
      </c>
      <c r="G186" s="2">
        <v>6.9930069930069934</v>
      </c>
      <c r="H186" s="278">
        <v>436</v>
      </c>
      <c r="I186" s="279">
        <v>6.9860599262938639</v>
      </c>
      <c r="J186" s="278">
        <v>290</v>
      </c>
      <c r="K186" s="279">
        <v>7.4703760947964968</v>
      </c>
      <c r="L186" s="278">
        <v>84</v>
      </c>
      <c r="M186" s="279">
        <v>7.6502732240437163</v>
      </c>
      <c r="N186" s="349"/>
      <c r="O186" s="47">
        <v>2.5419580419580421</v>
      </c>
      <c r="P186" s="356">
        <v>2.1938791860278801</v>
      </c>
      <c r="Q186" s="357" t="s">
        <v>74</v>
      </c>
      <c r="R186" s="358">
        <v>0.10836339185202332</v>
      </c>
      <c r="S186" s="356">
        <v>2.2845182895414733</v>
      </c>
      <c r="T186" s="357" t="s">
        <v>74</v>
      </c>
      <c r="U186" s="358">
        <v>7.8917663442728936E-2</v>
      </c>
      <c r="V186" s="356">
        <v>2.1530054644808745</v>
      </c>
      <c r="W186" s="357" t="s">
        <v>74</v>
      </c>
      <c r="X186" s="358">
        <v>0.11555858666615675</v>
      </c>
    </row>
    <row r="187" spans="1:28" ht="11.45" customHeight="1">
      <c r="A187" s="280"/>
      <c r="B187" s="629"/>
      <c r="C187" s="632"/>
      <c r="D187" s="348">
        <v>13</v>
      </c>
      <c r="E187" s="409" t="s">
        <v>45</v>
      </c>
      <c r="F187" s="1">
        <v>5</v>
      </c>
      <c r="G187" s="2">
        <v>3.4965034965034967</v>
      </c>
      <c r="H187" s="278">
        <v>103</v>
      </c>
      <c r="I187" s="279">
        <v>1.6503765422207981</v>
      </c>
      <c r="J187" s="278">
        <v>62</v>
      </c>
      <c r="K187" s="279">
        <v>1.5971148892323546</v>
      </c>
      <c r="L187" s="278">
        <v>14</v>
      </c>
      <c r="M187" s="279">
        <v>1.2750455373406193</v>
      </c>
      <c r="N187" s="349"/>
      <c r="O187" s="46"/>
      <c r="P187" s="540" t="s">
        <v>642</v>
      </c>
      <c r="Q187" s="541"/>
      <c r="R187" s="541"/>
      <c r="S187" s="540" t="s">
        <v>642</v>
      </c>
      <c r="T187" s="541"/>
      <c r="U187" s="541"/>
      <c r="V187" s="540" t="s">
        <v>642</v>
      </c>
      <c r="W187" s="542"/>
      <c r="X187" s="542"/>
      <c r="Z187" s="332">
        <v>3</v>
      </c>
      <c r="AA187" s="332">
        <v>3</v>
      </c>
      <c r="AB187" s="332">
        <v>3</v>
      </c>
    </row>
    <row r="188" spans="1:28" ht="11.45" customHeight="1">
      <c r="A188" s="280"/>
      <c r="B188" s="629"/>
      <c r="C188" s="632"/>
      <c r="D188" s="348">
        <v>18</v>
      </c>
      <c r="E188" s="409" t="s">
        <v>46</v>
      </c>
      <c r="F188" s="1">
        <v>1</v>
      </c>
      <c r="G188" s="2">
        <v>0.69930069930069927</v>
      </c>
      <c r="H188" s="278">
        <v>30</v>
      </c>
      <c r="I188" s="279">
        <v>0.48069219676333924</v>
      </c>
      <c r="J188" s="278">
        <v>20</v>
      </c>
      <c r="K188" s="279">
        <v>0.51519835136527559</v>
      </c>
      <c r="L188" s="278">
        <v>2</v>
      </c>
      <c r="M188" s="279">
        <v>0.18214936247723132</v>
      </c>
      <c r="N188" s="349"/>
      <c r="O188" s="50"/>
      <c r="P188" s="415"/>
      <c r="Q188" s="415"/>
      <c r="R188" s="416"/>
      <c r="S188" s="415"/>
      <c r="T188" s="415"/>
      <c r="U188" s="416"/>
      <c r="V188" s="415"/>
      <c r="W188" s="415"/>
      <c r="X188" s="416"/>
    </row>
    <row r="189" spans="1:28" ht="11.45" customHeight="1">
      <c r="A189" s="280"/>
      <c r="B189" s="629"/>
      <c r="C189" s="632"/>
      <c r="D189" s="348">
        <v>23</v>
      </c>
      <c r="E189" s="277" t="s">
        <v>47</v>
      </c>
      <c r="F189" s="1">
        <v>1</v>
      </c>
      <c r="G189" s="2">
        <v>0.69930069930069927</v>
      </c>
      <c r="H189" s="278">
        <v>33</v>
      </c>
      <c r="I189" s="279">
        <v>0.52876141643967312</v>
      </c>
      <c r="J189" s="278">
        <v>22</v>
      </c>
      <c r="K189" s="279">
        <v>0.56671818650180328</v>
      </c>
      <c r="L189" s="278">
        <v>10</v>
      </c>
      <c r="M189" s="279">
        <v>0.91074681238615673</v>
      </c>
      <c r="N189" s="349"/>
      <c r="O189" s="46"/>
      <c r="P189" s="412"/>
      <c r="Q189" s="413"/>
      <c r="R189" s="414"/>
      <c r="S189" s="412"/>
      <c r="T189" s="413"/>
      <c r="U189" s="412"/>
      <c r="V189" s="412"/>
      <c r="W189" s="413"/>
      <c r="X189" s="412"/>
    </row>
    <row r="190" spans="1:28" ht="11.45" customHeight="1">
      <c r="A190" s="273"/>
      <c r="B190" s="630"/>
      <c r="C190" s="633"/>
      <c r="D190" s="359"/>
      <c r="E190" s="293" t="s">
        <v>4</v>
      </c>
      <c r="F190" s="10">
        <v>143</v>
      </c>
      <c r="G190" s="11">
        <v>100</v>
      </c>
      <c r="H190" s="294">
        <v>6241</v>
      </c>
      <c r="I190" s="295">
        <v>100</v>
      </c>
      <c r="J190" s="294">
        <v>3882</v>
      </c>
      <c r="K190" s="295">
        <v>100</v>
      </c>
      <c r="L190" s="294">
        <v>1098</v>
      </c>
      <c r="M190" s="295">
        <v>100</v>
      </c>
      <c r="N190" s="349"/>
      <c r="O190" s="45"/>
      <c r="P190" s="398"/>
      <c r="Q190" s="375"/>
      <c r="R190" s="398"/>
      <c r="S190" s="398"/>
      <c r="T190" s="375"/>
      <c r="U190" s="398"/>
      <c r="V190" s="398"/>
      <c r="W190" s="375"/>
      <c r="X190" s="398"/>
    </row>
    <row r="191" spans="1:28" ht="12" customHeight="1">
      <c r="A191" s="280" t="s">
        <v>12</v>
      </c>
      <c r="B191" s="634" t="s">
        <v>106</v>
      </c>
      <c r="C191" s="635" t="s">
        <v>436</v>
      </c>
      <c r="D191" s="376">
        <v>0</v>
      </c>
      <c r="E191" s="377" t="s">
        <v>41</v>
      </c>
      <c r="F191" s="8">
        <v>110</v>
      </c>
      <c r="G191" s="9">
        <v>76.923076923076934</v>
      </c>
      <c r="H191" s="378">
        <v>4860</v>
      </c>
      <c r="I191" s="379">
        <v>77.784891165172851</v>
      </c>
      <c r="J191" s="378">
        <v>2969</v>
      </c>
      <c r="K191" s="379">
        <v>76.422136422136418</v>
      </c>
      <c r="L191" s="378">
        <v>840</v>
      </c>
      <c r="M191" s="379">
        <v>76.572470373746583</v>
      </c>
      <c r="N191" s="349"/>
      <c r="O191" s="49"/>
      <c r="P191" s="399"/>
      <c r="Q191" s="400"/>
      <c r="R191" s="399"/>
      <c r="S191" s="399"/>
      <c r="T191" s="400"/>
      <c r="U191" s="399"/>
      <c r="V191" s="399"/>
      <c r="W191" s="400"/>
      <c r="X191" s="399"/>
    </row>
    <row r="192" spans="1:28" ht="12" customHeight="1">
      <c r="A192" s="280"/>
      <c r="B192" s="628"/>
      <c r="C192" s="631"/>
      <c r="D192" s="348">
        <v>1.5</v>
      </c>
      <c r="E192" s="408" t="s">
        <v>42</v>
      </c>
      <c r="F192" s="1">
        <v>22</v>
      </c>
      <c r="G192" s="2">
        <v>15.384615384615385</v>
      </c>
      <c r="H192" s="278">
        <v>986</v>
      </c>
      <c r="I192" s="279">
        <v>15.781049935979514</v>
      </c>
      <c r="J192" s="278">
        <v>648</v>
      </c>
      <c r="K192" s="279">
        <v>16.679536679536682</v>
      </c>
      <c r="L192" s="278">
        <v>181</v>
      </c>
      <c r="M192" s="279">
        <v>16.499544211485869</v>
      </c>
      <c r="N192" s="349"/>
      <c r="O192" s="46"/>
      <c r="P192" s="350"/>
      <c r="Q192" s="351"/>
      <c r="R192" s="350"/>
      <c r="S192" s="350"/>
      <c r="T192" s="351"/>
      <c r="U192" s="350"/>
      <c r="V192" s="350"/>
      <c r="W192" s="351"/>
      <c r="X192" s="350"/>
    </row>
    <row r="193" spans="1:28" ht="12" customHeight="1">
      <c r="A193" s="280"/>
      <c r="B193" s="629"/>
      <c r="C193" s="632"/>
      <c r="D193" s="348">
        <v>4</v>
      </c>
      <c r="E193" s="409" t="s">
        <v>43</v>
      </c>
      <c r="F193" s="1">
        <v>5</v>
      </c>
      <c r="G193" s="2">
        <v>3.4965034965034967</v>
      </c>
      <c r="H193" s="278">
        <v>198</v>
      </c>
      <c r="I193" s="279">
        <v>3.169014084507042</v>
      </c>
      <c r="J193" s="278">
        <v>139</v>
      </c>
      <c r="K193" s="279">
        <v>3.5778635778635777</v>
      </c>
      <c r="L193" s="278">
        <v>43</v>
      </c>
      <c r="M193" s="279">
        <v>3.919781221513218</v>
      </c>
      <c r="N193" s="349"/>
      <c r="O193" s="48"/>
      <c r="P193" s="355"/>
      <c r="Q193" s="354"/>
      <c r="R193" s="355"/>
      <c r="S193" s="355"/>
      <c r="T193" s="354"/>
      <c r="U193" s="355"/>
      <c r="V193" s="355"/>
      <c r="W193" s="354"/>
      <c r="X193" s="355"/>
    </row>
    <row r="194" spans="1:28" ht="12" customHeight="1">
      <c r="A194" s="280"/>
      <c r="B194" s="629"/>
      <c r="C194" s="632"/>
      <c r="D194" s="348">
        <v>8</v>
      </c>
      <c r="E194" s="409" t="s">
        <v>44</v>
      </c>
      <c r="F194" s="1">
        <v>5</v>
      </c>
      <c r="G194" s="2">
        <v>3.4965034965034967</v>
      </c>
      <c r="H194" s="278">
        <v>89</v>
      </c>
      <c r="I194" s="279">
        <v>1.4244558258642765</v>
      </c>
      <c r="J194" s="278">
        <v>53</v>
      </c>
      <c r="K194" s="279">
        <v>1.3642213642213641</v>
      </c>
      <c r="L194" s="278">
        <v>13</v>
      </c>
      <c r="M194" s="279">
        <v>1.1850501367365542</v>
      </c>
      <c r="N194" s="349"/>
      <c r="O194" s="47">
        <v>0.74125874125874125</v>
      </c>
      <c r="P194" s="356">
        <v>0.78072983354673497</v>
      </c>
      <c r="Q194" s="357" t="s">
        <v>74</v>
      </c>
      <c r="R194" s="358">
        <v>-1.5553058539048859E-2</v>
      </c>
      <c r="S194" s="356">
        <v>0.8288288288288288</v>
      </c>
      <c r="T194" s="357" t="s">
        <v>74</v>
      </c>
      <c r="U194" s="358">
        <v>-3.3525130102429863E-2</v>
      </c>
      <c r="V194" s="356">
        <v>0.81814038286235191</v>
      </c>
      <c r="W194" s="357" t="s">
        <v>74</v>
      </c>
      <c r="X194" s="358">
        <v>-2.9776921444508601E-2</v>
      </c>
    </row>
    <row r="195" spans="1:28" ht="12" customHeight="1">
      <c r="A195" s="280"/>
      <c r="B195" s="629"/>
      <c r="C195" s="632"/>
      <c r="D195" s="348">
        <v>13</v>
      </c>
      <c r="E195" s="409" t="s">
        <v>45</v>
      </c>
      <c r="F195" s="1">
        <v>1</v>
      </c>
      <c r="G195" s="2">
        <v>0.69930069930069927</v>
      </c>
      <c r="H195" s="278">
        <v>65</v>
      </c>
      <c r="I195" s="279">
        <v>1.0403329065300897</v>
      </c>
      <c r="J195" s="278">
        <v>40</v>
      </c>
      <c r="K195" s="279">
        <v>1.0296010296010296</v>
      </c>
      <c r="L195" s="278">
        <v>9</v>
      </c>
      <c r="M195" s="279">
        <v>0.82041932543299911</v>
      </c>
      <c r="N195" s="349"/>
      <c r="O195" s="46"/>
      <c r="P195" s="540" t="s">
        <v>642</v>
      </c>
      <c r="Q195" s="541"/>
      <c r="R195" s="541"/>
      <c r="S195" s="540" t="s">
        <v>642</v>
      </c>
      <c r="T195" s="541"/>
      <c r="U195" s="541"/>
      <c r="V195" s="540" t="s">
        <v>642</v>
      </c>
      <c r="W195" s="542"/>
      <c r="X195" s="542"/>
      <c r="Z195" s="332">
        <v>3</v>
      </c>
      <c r="AA195" s="332">
        <v>3</v>
      </c>
      <c r="AB195" s="332">
        <v>3</v>
      </c>
    </row>
    <row r="196" spans="1:28" ht="12" customHeight="1">
      <c r="A196" s="280"/>
      <c r="B196" s="629"/>
      <c r="C196" s="632"/>
      <c r="D196" s="348">
        <v>18</v>
      </c>
      <c r="E196" s="409" t="s">
        <v>46</v>
      </c>
      <c r="F196" s="1">
        <v>0</v>
      </c>
      <c r="G196" s="2">
        <v>0</v>
      </c>
      <c r="H196" s="278">
        <v>20</v>
      </c>
      <c r="I196" s="279">
        <v>0.3201024327784891</v>
      </c>
      <c r="J196" s="278">
        <v>16</v>
      </c>
      <c r="K196" s="279">
        <v>0.41184041184041181</v>
      </c>
      <c r="L196" s="278">
        <v>4</v>
      </c>
      <c r="M196" s="279">
        <v>0.36463081130355512</v>
      </c>
      <c r="N196" s="349"/>
      <c r="O196" s="50"/>
      <c r="P196" s="411"/>
      <c r="Q196" s="357"/>
      <c r="R196" s="412"/>
      <c r="S196" s="411"/>
      <c r="T196" s="357"/>
      <c r="U196" s="412"/>
      <c r="V196" s="411"/>
      <c r="W196" s="357"/>
      <c r="X196" s="412"/>
    </row>
    <row r="197" spans="1:28" ht="12" customHeight="1">
      <c r="A197" s="280"/>
      <c r="B197" s="629"/>
      <c r="C197" s="632"/>
      <c r="D197" s="348">
        <v>23</v>
      </c>
      <c r="E197" s="277" t="s">
        <v>47</v>
      </c>
      <c r="F197" s="1">
        <v>0</v>
      </c>
      <c r="G197" s="2">
        <v>0</v>
      </c>
      <c r="H197" s="278">
        <v>30</v>
      </c>
      <c r="I197" s="279">
        <v>0.48015364916773362</v>
      </c>
      <c r="J197" s="278">
        <v>20</v>
      </c>
      <c r="K197" s="279">
        <v>0.51480051480051481</v>
      </c>
      <c r="L197" s="278">
        <v>7</v>
      </c>
      <c r="M197" s="279">
        <v>0.6381039197812215</v>
      </c>
      <c r="N197" s="349"/>
      <c r="O197" s="46"/>
      <c r="P197" s="412"/>
      <c r="Q197" s="413"/>
      <c r="R197" s="414"/>
      <c r="S197" s="412"/>
      <c r="T197" s="413"/>
      <c r="U197" s="412"/>
      <c r="V197" s="412"/>
      <c r="W197" s="413"/>
      <c r="X197" s="412"/>
    </row>
    <row r="198" spans="1:28" ht="12" customHeight="1">
      <c r="A198" s="280"/>
      <c r="B198" s="630"/>
      <c r="C198" s="633"/>
      <c r="D198" s="359"/>
      <c r="E198" s="293" t="s">
        <v>4</v>
      </c>
      <c r="F198" s="10">
        <v>143</v>
      </c>
      <c r="G198" s="11">
        <v>100</v>
      </c>
      <c r="H198" s="294">
        <v>6248</v>
      </c>
      <c r="I198" s="295">
        <v>100</v>
      </c>
      <c r="J198" s="294">
        <v>3885</v>
      </c>
      <c r="K198" s="295">
        <v>100</v>
      </c>
      <c r="L198" s="294">
        <v>1097</v>
      </c>
      <c r="M198" s="295">
        <v>100</v>
      </c>
      <c r="N198" s="349"/>
      <c r="O198" s="45"/>
      <c r="P198" s="398"/>
      <c r="Q198" s="375"/>
      <c r="R198" s="398"/>
      <c r="S198" s="398"/>
      <c r="T198" s="375"/>
      <c r="U198" s="398"/>
      <c r="V198" s="398"/>
      <c r="W198" s="375"/>
      <c r="X198" s="398"/>
    </row>
    <row r="199" spans="1:28" ht="12.95" customHeight="1">
      <c r="A199" s="280"/>
      <c r="B199" s="628"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29"/>
      <c r="C200" s="640" t="s">
        <v>435</v>
      </c>
      <c r="D200" s="640"/>
      <c r="E200" s="640"/>
      <c r="F200" s="418"/>
      <c r="G200" s="418"/>
      <c r="H200" s="278"/>
      <c r="I200" s="279"/>
      <c r="J200" s="278"/>
      <c r="K200" s="279"/>
      <c r="L200" s="278"/>
      <c r="M200" s="279"/>
      <c r="N200" s="349"/>
      <c r="O200" s="47">
        <v>53.713286713286713</v>
      </c>
      <c r="P200" s="356">
        <v>48.904298132646488</v>
      </c>
      <c r="Q200" s="357" t="s">
        <v>74</v>
      </c>
      <c r="R200" s="358">
        <v>7.2887510020314697E-2</v>
      </c>
      <c r="S200" s="356">
        <v>50.54609010875194</v>
      </c>
      <c r="T200" s="357" t="s">
        <v>74</v>
      </c>
      <c r="U200" s="358">
        <v>4.6707458119392378E-2</v>
      </c>
      <c r="V200" s="356">
        <v>48.531593406593409</v>
      </c>
      <c r="W200" s="357" t="s">
        <v>74</v>
      </c>
      <c r="X200" s="358">
        <v>7.5503546122043907E-2</v>
      </c>
    </row>
    <row r="201" spans="1:28" ht="12.95" customHeight="1">
      <c r="A201" s="280"/>
      <c r="B201" s="629"/>
      <c r="C201" s="640"/>
      <c r="D201" s="640"/>
      <c r="E201" s="640"/>
      <c r="F201" s="418"/>
      <c r="G201" s="418"/>
      <c r="H201" s="278"/>
      <c r="I201" s="279"/>
      <c r="J201" s="278"/>
      <c r="K201" s="279"/>
      <c r="L201" s="278"/>
      <c r="M201" s="279"/>
      <c r="N201" s="349"/>
      <c r="O201" s="46"/>
      <c r="P201" s="540" t="s">
        <v>642</v>
      </c>
      <c r="Q201" s="541"/>
      <c r="R201" s="541"/>
      <c r="S201" s="540" t="s">
        <v>642</v>
      </c>
      <c r="T201" s="541"/>
      <c r="U201" s="541"/>
      <c r="V201" s="540" t="s">
        <v>642</v>
      </c>
      <c r="W201" s="542"/>
      <c r="X201" s="542"/>
      <c r="Z201" s="332">
        <v>3</v>
      </c>
      <c r="AA201" s="332">
        <v>3</v>
      </c>
      <c r="AB201" s="332">
        <v>3</v>
      </c>
    </row>
    <row r="202" spans="1:28" ht="12.95" customHeight="1">
      <c r="A202" s="401"/>
      <c r="B202" s="289"/>
      <c r="C202" s="641"/>
      <c r="D202" s="641"/>
      <c r="E202" s="641"/>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28" t="s">
        <v>107</v>
      </c>
      <c r="C204" s="631" t="s">
        <v>185</v>
      </c>
      <c r="D204" s="348">
        <v>1</v>
      </c>
      <c r="E204" s="277" t="s">
        <v>1</v>
      </c>
      <c r="F204" s="1">
        <v>3</v>
      </c>
      <c r="G204" s="2">
        <v>2.112676056338028</v>
      </c>
      <c r="H204" s="278">
        <v>211</v>
      </c>
      <c r="I204" s="279">
        <v>3.3673795084583467</v>
      </c>
      <c r="J204" s="278">
        <v>103</v>
      </c>
      <c r="K204" s="279">
        <v>2.6417030007694282</v>
      </c>
      <c r="L204" s="278">
        <v>31</v>
      </c>
      <c r="M204" s="279">
        <v>2.8105167724388034</v>
      </c>
      <c r="N204" s="349"/>
      <c r="O204" s="46"/>
      <c r="P204" s="350"/>
      <c r="Q204" s="351"/>
      <c r="R204" s="350"/>
      <c r="S204" s="350"/>
      <c r="T204" s="351"/>
      <c r="U204" s="350"/>
      <c r="V204" s="350"/>
      <c r="W204" s="351"/>
      <c r="X204" s="350"/>
    </row>
    <row r="205" spans="1:28" ht="12" customHeight="1">
      <c r="A205" s="280"/>
      <c r="B205" s="629"/>
      <c r="C205" s="632"/>
      <c r="D205" s="348">
        <v>2</v>
      </c>
      <c r="E205" s="277" t="s">
        <v>2</v>
      </c>
      <c r="F205" s="1">
        <v>26</v>
      </c>
      <c r="G205" s="2">
        <v>18.30985915492958</v>
      </c>
      <c r="H205" s="278">
        <v>1268</v>
      </c>
      <c r="I205" s="279">
        <v>20.236195339929779</v>
      </c>
      <c r="J205" s="278">
        <v>714</v>
      </c>
      <c r="K205" s="279">
        <v>18.312387791741472</v>
      </c>
      <c r="L205" s="278">
        <v>165</v>
      </c>
      <c r="M205" s="279">
        <v>14.959202175883954</v>
      </c>
      <c r="N205" s="349"/>
      <c r="O205" s="48"/>
      <c r="P205" s="355"/>
      <c r="Q205" s="354"/>
      <c r="R205" s="355"/>
      <c r="S205" s="355"/>
      <c r="T205" s="354"/>
      <c r="U205" s="355"/>
      <c r="V205" s="355"/>
      <c r="W205" s="354"/>
      <c r="X205" s="355"/>
    </row>
    <row r="206" spans="1:28" ht="12" customHeight="1">
      <c r="A206" s="280"/>
      <c r="B206" s="629"/>
      <c r="C206" s="632"/>
      <c r="D206" s="348">
        <v>3</v>
      </c>
      <c r="E206" s="277" t="s">
        <v>3</v>
      </c>
      <c r="F206" s="1">
        <v>44</v>
      </c>
      <c r="G206" s="2">
        <v>30.985915492957744</v>
      </c>
      <c r="H206" s="278">
        <v>2035</v>
      </c>
      <c r="I206" s="279">
        <v>32.476859240344716</v>
      </c>
      <c r="J206" s="278">
        <v>1274</v>
      </c>
      <c r="K206" s="279">
        <v>32.675044883303414</v>
      </c>
      <c r="L206" s="278">
        <v>364</v>
      </c>
      <c r="M206" s="279">
        <v>33.000906618313692</v>
      </c>
      <c r="N206" s="349"/>
      <c r="O206" s="47">
        <v>3.26056338028169</v>
      </c>
      <c r="P206" s="356">
        <v>3.1694861155442067</v>
      </c>
      <c r="Q206" s="357" t="s">
        <v>74</v>
      </c>
      <c r="R206" s="358">
        <v>0.10542108990305776</v>
      </c>
      <c r="S206" s="356">
        <v>3.2277507053090537</v>
      </c>
      <c r="T206" s="357" t="s">
        <v>74</v>
      </c>
      <c r="U206" s="358">
        <v>3.9206055033963468E-2</v>
      </c>
      <c r="V206" s="356">
        <v>3.28649138712602</v>
      </c>
      <c r="W206" s="357" t="s">
        <v>74</v>
      </c>
      <c r="X206" s="358">
        <v>-3.1562272824807537E-2</v>
      </c>
    </row>
    <row r="207" spans="1:28" ht="12" customHeight="1">
      <c r="A207" s="280"/>
      <c r="B207" s="629"/>
      <c r="C207" s="632"/>
      <c r="D207" s="348">
        <v>4</v>
      </c>
      <c r="E207" s="277" t="s">
        <v>207</v>
      </c>
      <c r="F207" s="1">
        <v>69</v>
      </c>
      <c r="G207" s="2">
        <v>48.591549295774648</v>
      </c>
      <c r="H207" s="278">
        <v>2752</v>
      </c>
      <c r="I207" s="279">
        <v>43.919565911267156</v>
      </c>
      <c r="J207" s="278">
        <v>1808</v>
      </c>
      <c r="K207" s="279">
        <v>46.370864324185689</v>
      </c>
      <c r="L207" s="278">
        <v>543</v>
      </c>
      <c r="M207" s="279">
        <v>49.229374433363553</v>
      </c>
      <c r="N207" s="349"/>
      <c r="O207" s="46"/>
      <c r="P207" s="540" t="s">
        <v>642</v>
      </c>
      <c r="Q207" s="541"/>
      <c r="R207" s="541"/>
      <c r="S207" s="540" t="s">
        <v>642</v>
      </c>
      <c r="T207" s="541"/>
      <c r="U207" s="541"/>
      <c r="V207" s="540" t="s">
        <v>642</v>
      </c>
      <c r="W207" s="542"/>
      <c r="X207" s="542"/>
      <c r="Z207" s="332">
        <v>3</v>
      </c>
      <c r="AA207" s="332">
        <v>3</v>
      </c>
      <c r="AB207" s="332">
        <v>3</v>
      </c>
    </row>
    <row r="208" spans="1:28" ht="12" customHeight="1">
      <c r="A208" s="280"/>
      <c r="B208" s="630"/>
      <c r="C208" s="633"/>
      <c r="D208" s="359"/>
      <c r="E208" s="293" t="s">
        <v>4</v>
      </c>
      <c r="F208" s="10">
        <v>142</v>
      </c>
      <c r="G208" s="11">
        <v>100</v>
      </c>
      <c r="H208" s="294">
        <v>6266</v>
      </c>
      <c r="I208" s="295">
        <v>100</v>
      </c>
      <c r="J208" s="294">
        <v>3899</v>
      </c>
      <c r="K208" s="295">
        <v>100</v>
      </c>
      <c r="L208" s="294">
        <v>1103</v>
      </c>
      <c r="M208" s="295">
        <v>100</v>
      </c>
      <c r="N208" s="349"/>
      <c r="O208" s="55"/>
      <c r="P208" s="360"/>
      <c r="Q208" s="361"/>
      <c r="R208" s="360"/>
      <c r="S208" s="360"/>
      <c r="T208" s="361"/>
      <c r="U208" s="360"/>
      <c r="V208" s="360"/>
      <c r="W208" s="361"/>
      <c r="X208" s="360"/>
    </row>
    <row r="209" spans="1:28" ht="12" customHeight="1">
      <c r="A209" s="280" t="s">
        <v>5</v>
      </c>
      <c r="B209" s="628" t="s">
        <v>108</v>
      </c>
      <c r="C209" s="631" t="s">
        <v>186</v>
      </c>
      <c r="D209" s="348">
        <v>1</v>
      </c>
      <c r="E209" s="277" t="s">
        <v>1</v>
      </c>
      <c r="F209" s="1">
        <v>3</v>
      </c>
      <c r="G209" s="2">
        <v>2.0979020979020979</v>
      </c>
      <c r="H209" s="278">
        <v>239</v>
      </c>
      <c r="I209" s="279">
        <v>3.8246119379100656</v>
      </c>
      <c r="J209" s="278">
        <v>110</v>
      </c>
      <c r="K209" s="279">
        <v>2.8277634961439588</v>
      </c>
      <c r="L209" s="278">
        <v>32</v>
      </c>
      <c r="M209" s="279">
        <v>2.9011786038077969</v>
      </c>
      <c r="N209" s="349"/>
      <c r="O209" s="46"/>
      <c r="P209" s="362"/>
      <c r="Q209" s="363"/>
      <c r="R209" s="362"/>
      <c r="S209" s="362"/>
      <c r="T209" s="363"/>
      <c r="U209" s="362"/>
      <c r="V209" s="362"/>
      <c r="W209" s="363"/>
      <c r="X209" s="362"/>
    </row>
    <row r="210" spans="1:28" ht="12" customHeight="1">
      <c r="A210" s="273"/>
      <c r="B210" s="636"/>
      <c r="C210" s="632"/>
      <c r="D210" s="348">
        <v>2</v>
      </c>
      <c r="E210" s="277" t="s">
        <v>2</v>
      </c>
      <c r="F210" s="1">
        <v>17</v>
      </c>
      <c r="G210" s="2">
        <v>11.888111888111888</v>
      </c>
      <c r="H210" s="278">
        <v>1283</v>
      </c>
      <c r="I210" s="279">
        <v>20.531285005600896</v>
      </c>
      <c r="J210" s="278">
        <v>752</v>
      </c>
      <c r="K210" s="279">
        <v>19.331619537275063</v>
      </c>
      <c r="L210" s="278">
        <v>180</v>
      </c>
      <c r="M210" s="279">
        <v>16.319129646418858</v>
      </c>
      <c r="N210" s="349"/>
      <c r="O210" s="48"/>
      <c r="P210" s="365"/>
      <c r="Q210" s="364"/>
      <c r="R210" s="365"/>
      <c r="S210" s="365"/>
      <c r="T210" s="364"/>
      <c r="U210" s="365"/>
      <c r="V210" s="365"/>
      <c r="W210" s="364"/>
      <c r="X210" s="365"/>
    </row>
    <row r="211" spans="1:28" ht="12" customHeight="1">
      <c r="A211" s="273"/>
      <c r="B211" s="636"/>
      <c r="C211" s="632"/>
      <c r="D211" s="348">
        <v>3</v>
      </c>
      <c r="E211" s="277" t="s">
        <v>3</v>
      </c>
      <c r="F211" s="1">
        <v>52</v>
      </c>
      <c r="G211" s="2">
        <v>36.363636363636367</v>
      </c>
      <c r="H211" s="278">
        <v>2291</v>
      </c>
      <c r="I211" s="279">
        <v>36.661865898543766</v>
      </c>
      <c r="J211" s="278">
        <v>1407</v>
      </c>
      <c r="K211" s="279">
        <v>36.169665809768638</v>
      </c>
      <c r="L211" s="278">
        <v>411</v>
      </c>
      <c r="M211" s="279">
        <v>37.262012692656391</v>
      </c>
      <c r="N211" s="349"/>
      <c r="O211" s="47">
        <v>3.3356643356643358</v>
      </c>
      <c r="P211" s="356">
        <v>3.1080172827652426</v>
      </c>
      <c r="Q211" s="357" t="s">
        <v>636</v>
      </c>
      <c r="R211" s="358">
        <v>0.26583515359049043</v>
      </c>
      <c r="S211" s="356">
        <v>3.1668380462724937</v>
      </c>
      <c r="T211" s="357" t="s">
        <v>635</v>
      </c>
      <c r="U211" s="358">
        <v>0.20297968164713506</v>
      </c>
      <c r="V211" s="356">
        <v>3.2139619220308249</v>
      </c>
      <c r="W211" s="357" t="s">
        <v>74</v>
      </c>
      <c r="X211" s="358">
        <v>0.14977311308211766</v>
      </c>
    </row>
    <row r="212" spans="1:28" ht="12" customHeight="1">
      <c r="A212" s="273"/>
      <c r="B212" s="636"/>
      <c r="C212" s="632"/>
      <c r="D212" s="348">
        <v>4</v>
      </c>
      <c r="E212" s="277" t="s">
        <v>207</v>
      </c>
      <c r="F212" s="1">
        <v>71</v>
      </c>
      <c r="G212" s="2">
        <v>49.650349650349654</v>
      </c>
      <c r="H212" s="278">
        <v>2436</v>
      </c>
      <c r="I212" s="279">
        <v>38.982237157945271</v>
      </c>
      <c r="J212" s="278">
        <v>1621</v>
      </c>
      <c r="K212" s="279">
        <v>41.670951156812343</v>
      </c>
      <c r="L212" s="278">
        <v>480</v>
      </c>
      <c r="M212" s="279">
        <v>43.517679057116951</v>
      </c>
      <c r="N212" s="349"/>
      <c r="O212" s="46"/>
      <c r="P212" s="540" t="s">
        <v>404</v>
      </c>
      <c r="Q212" s="541"/>
      <c r="R212" s="541"/>
      <c r="S212" s="540" t="s">
        <v>404</v>
      </c>
      <c r="T212" s="541"/>
      <c r="U212" s="541"/>
      <c r="V212" s="540" t="s">
        <v>642</v>
      </c>
      <c r="W212" s="542"/>
      <c r="X212" s="542"/>
      <c r="Z212" s="332">
        <v>4</v>
      </c>
      <c r="AA212" s="332">
        <v>4</v>
      </c>
      <c r="AB212" s="332">
        <v>3</v>
      </c>
    </row>
    <row r="213" spans="1:28" ht="12" customHeight="1">
      <c r="A213" s="273"/>
      <c r="B213" s="637"/>
      <c r="C213" s="638"/>
      <c r="D213" s="366"/>
      <c r="E213" s="367" t="s">
        <v>4</v>
      </c>
      <c r="F213" s="3">
        <v>143</v>
      </c>
      <c r="G213" s="4">
        <v>100</v>
      </c>
      <c r="H213" s="368">
        <v>6249</v>
      </c>
      <c r="I213" s="369">
        <v>100</v>
      </c>
      <c r="J213" s="368">
        <v>3890</v>
      </c>
      <c r="K213" s="369">
        <v>100</v>
      </c>
      <c r="L213" s="368">
        <v>1103</v>
      </c>
      <c r="M213" s="369">
        <v>100</v>
      </c>
      <c r="N213" s="349"/>
      <c r="O213" s="55"/>
      <c r="P213" s="370"/>
      <c r="Q213" s="361"/>
      <c r="R213" s="370"/>
      <c r="S213" s="370"/>
      <c r="T213" s="361"/>
      <c r="U213" s="370"/>
      <c r="V213" s="370"/>
      <c r="W213" s="361"/>
      <c r="X213" s="370"/>
    </row>
    <row r="214" spans="1:28" ht="12" customHeight="1">
      <c r="A214" s="280" t="s">
        <v>12</v>
      </c>
      <c r="B214" s="628" t="s">
        <v>109</v>
      </c>
      <c r="C214" s="631" t="s">
        <v>187</v>
      </c>
      <c r="D214" s="348">
        <v>1</v>
      </c>
      <c r="E214" s="277" t="s">
        <v>1</v>
      </c>
      <c r="F214" s="1">
        <v>3</v>
      </c>
      <c r="G214" s="2">
        <v>2.083333333333333</v>
      </c>
      <c r="H214" s="278">
        <v>264</v>
      </c>
      <c r="I214" s="279">
        <v>4.2186001917545539</v>
      </c>
      <c r="J214" s="278">
        <v>140</v>
      </c>
      <c r="K214" s="279">
        <v>3.5952747817154593</v>
      </c>
      <c r="L214" s="278">
        <v>42</v>
      </c>
      <c r="M214" s="279">
        <v>3.8077969174977335</v>
      </c>
      <c r="N214" s="349"/>
      <c r="O214" s="46"/>
      <c r="P214" s="362"/>
      <c r="Q214" s="363"/>
      <c r="R214" s="362"/>
      <c r="S214" s="362"/>
      <c r="T214" s="363"/>
      <c r="U214" s="362"/>
      <c r="V214" s="362"/>
      <c r="W214" s="363"/>
      <c r="X214" s="362"/>
    </row>
    <row r="215" spans="1:28" ht="12" customHeight="1">
      <c r="A215" s="273"/>
      <c r="B215" s="636"/>
      <c r="C215" s="632"/>
      <c r="D215" s="348">
        <v>2</v>
      </c>
      <c r="E215" s="277" t="s">
        <v>2</v>
      </c>
      <c r="F215" s="1">
        <v>23</v>
      </c>
      <c r="G215" s="2">
        <v>15.972222222222221</v>
      </c>
      <c r="H215" s="278">
        <v>1371</v>
      </c>
      <c r="I215" s="279">
        <v>21.907957813998085</v>
      </c>
      <c r="J215" s="278">
        <v>812</v>
      </c>
      <c r="K215" s="279">
        <v>20.852593733949668</v>
      </c>
      <c r="L215" s="278">
        <v>214</v>
      </c>
      <c r="M215" s="279">
        <v>19.401631912964643</v>
      </c>
      <c r="N215" s="349"/>
      <c r="O215" s="48"/>
      <c r="P215" s="365"/>
      <c r="Q215" s="364"/>
      <c r="R215" s="365"/>
      <c r="S215" s="365"/>
      <c r="T215" s="364"/>
      <c r="U215" s="365"/>
      <c r="V215" s="365"/>
      <c r="W215" s="364"/>
      <c r="X215" s="365"/>
    </row>
    <row r="216" spans="1:28" ht="12" customHeight="1">
      <c r="A216" s="273"/>
      <c r="B216" s="636"/>
      <c r="C216" s="632"/>
      <c r="D216" s="348">
        <v>3</v>
      </c>
      <c r="E216" s="277" t="s">
        <v>3</v>
      </c>
      <c r="F216" s="1">
        <v>48</v>
      </c>
      <c r="G216" s="2">
        <v>33.333333333333329</v>
      </c>
      <c r="H216" s="278">
        <v>2104</v>
      </c>
      <c r="I216" s="279">
        <v>33.620965164589329</v>
      </c>
      <c r="J216" s="278">
        <v>1289</v>
      </c>
      <c r="K216" s="279">
        <v>33.102208525937336</v>
      </c>
      <c r="L216" s="278">
        <v>342</v>
      </c>
      <c r="M216" s="279">
        <v>31.006346328195828</v>
      </c>
      <c r="N216" s="349"/>
      <c r="O216" s="47">
        <v>3.2847222222222223</v>
      </c>
      <c r="P216" s="356">
        <v>3.0990731863215086</v>
      </c>
      <c r="Q216" s="357" t="s">
        <v>635</v>
      </c>
      <c r="R216" s="358">
        <v>0.21050361433798839</v>
      </c>
      <c r="S216" s="356">
        <v>3.1440677966101696</v>
      </c>
      <c r="T216" s="357" t="s">
        <v>74</v>
      </c>
      <c r="U216" s="358">
        <v>0.16213266663014186</v>
      </c>
      <c r="V216" s="356">
        <v>3.1876699909338169</v>
      </c>
      <c r="W216" s="357" t="s">
        <v>74</v>
      </c>
      <c r="X216" s="358">
        <v>0.11160533375755839</v>
      </c>
    </row>
    <row r="217" spans="1:28" ht="12" customHeight="1">
      <c r="A217" s="273"/>
      <c r="B217" s="636"/>
      <c r="C217" s="632"/>
      <c r="D217" s="348">
        <v>4</v>
      </c>
      <c r="E217" s="277" t="s">
        <v>207</v>
      </c>
      <c r="F217" s="1">
        <v>70</v>
      </c>
      <c r="G217" s="2">
        <v>48.611111111111107</v>
      </c>
      <c r="H217" s="278">
        <v>2519</v>
      </c>
      <c r="I217" s="279">
        <v>40.252476829658043</v>
      </c>
      <c r="J217" s="278">
        <v>1653</v>
      </c>
      <c r="K217" s="279">
        <v>42.449922958397536</v>
      </c>
      <c r="L217" s="278">
        <v>505</v>
      </c>
      <c r="M217" s="279">
        <v>45.784224841341796</v>
      </c>
      <c r="N217" s="349"/>
      <c r="O217" s="46"/>
      <c r="P217" s="540" t="s">
        <v>404</v>
      </c>
      <c r="Q217" s="541"/>
      <c r="R217" s="541"/>
      <c r="S217" s="540" t="s">
        <v>642</v>
      </c>
      <c r="T217" s="541"/>
      <c r="U217" s="541"/>
      <c r="V217" s="540" t="s">
        <v>642</v>
      </c>
      <c r="W217" s="542"/>
      <c r="X217" s="542"/>
      <c r="Z217" s="332">
        <v>4</v>
      </c>
      <c r="AA217" s="332">
        <v>3</v>
      </c>
      <c r="AB217" s="332">
        <v>3</v>
      </c>
    </row>
    <row r="218" spans="1:28" ht="12" customHeight="1">
      <c r="A218" s="273"/>
      <c r="B218" s="637"/>
      <c r="C218" s="638"/>
      <c r="D218" s="366"/>
      <c r="E218" s="367" t="s">
        <v>4</v>
      </c>
      <c r="F218" s="3">
        <v>144</v>
      </c>
      <c r="G218" s="4">
        <v>100</v>
      </c>
      <c r="H218" s="368">
        <v>6258</v>
      </c>
      <c r="I218" s="369">
        <v>100</v>
      </c>
      <c r="J218" s="368">
        <v>3894</v>
      </c>
      <c r="K218" s="369">
        <v>100</v>
      </c>
      <c r="L218" s="368">
        <v>1103</v>
      </c>
      <c r="M218" s="369">
        <v>100</v>
      </c>
      <c r="N218" s="349"/>
      <c r="O218" s="55"/>
      <c r="P218" s="370"/>
      <c r="Q218" s="361"/>
      <c r="R218" s="370"/>
      <c r="S218" s="370"/>
      <c r="T218" s="361"/>
      <c r="U218" s="370"/>
      <c r="V218" s="370"/>
      <c r="W218" s="361"/>
      <c r="X218" s="370"/>
    </row>
    <row r="219" spans="1:28" ht="12" customHeight="1">
      <c r="A219" s="280" t="s">
        <v>13</v>
      </c>
      <c r="B219" s="628" t="s">
        <v>110</v>
      </c>
      <c r="C219" s="631" t="s">
        <v>188</v>
      </c>
      <c r="D219" s="348">
        <v>1</v>
      </c>
      <c r="E219" s="277" t="s">
        <v>1</v>
      </c>
      <c r="F219" s="1">
        <v>6</v>
      </c>
      <c r="G219" s="2">
        <v>4.1666666666666661</v>
      </c>
      <c r="H219" s="278">
        <v>436</v>
      </c>
      <c r="I219" s="279">
        <v>6.9648562300319492</v>
      </c>
      <c r="J219" s="278">
        <v>250</v>
      </c>
      <c r="K219" s="279">
        <v>6.4168377823408616</v>
      </c>
      <c r="L219" s="278">
        <v>60</v>
      </c>
      <c r="M219" s="279">
        <v>5.4347826086956523</v>
      </c>
      <c r="N219" s="349"/>
      <c r="O219" s="46"/>
      <c r="P219" s="362"/>
      <c r="Q219" s="363"/>
      <c r="R219" s="362"/>
      <c r="S219" s="362"/>
      <c r="T219" s="363"/>
      <c r="U219" s="362"/>
      <c r="V219" s="362"/>
      <c r="W219" s="363"/>
      <c r="X219" s="362"/>
    </row>
    <row r="220" spans="1:28" ht="12" customHeight="1">
      <c r="A220" s="273"/>
      <c r="B220" s="636"/>
      <c r="C220" s="632"/>
      <c r="D220" s="348">
        <v>2</v>
      </c>
      <c r="E220" s="277" t="s">
        <v>2</v>
      </c>
      <c r="F220" s="1">
        <v>21</v>
      </c>
      <c r="G220" s="2">
        <v>14.583333333333334</v>
      </c>
      <c r="H220" s="278">
        <v>1853</v>
      </c>
      <c r="I220" s="279">
        <v>29.600638977635786</v>
      </c>
      <c r="J220" s="278">
        <v>1151</v>
      </c>
      <c r="K220" s="279">
        <v>29.543121149897328</v>
      </c>
      <c r="L220" s="278">
        <v>293</v>
      </c>
      <c r="M220" s="279">
        <v>26.539855072463769</v>
      </c>
      <c r="N220" s="349"/>
      <c r="O220" s="48"/>
      <c r="P220" s="365"/>
      <c r="Q220" s="364"/>
      <c r="R220" s="365"/>
      <c r="S220" s="365"/>
      <c r="T220" s="364"/>
      <c r="U220" s="365"/>
      <c r="V220" s="365"/>
      <c r="W220" s="364"/>
      <c r="X220" s="365"/>
    </row>
    <row r="221" spans="1:28" ht="12" customHeight="1">
      <c r="A221" s="273"/>
      <c r="B221" s="636"/>
      <c r="C221" s="632"/>
      <c r="D221" s="348">
        <v>3</v>
      </c>
      <c r="E221" s="277" t="s">
        <v>3</v>
      </c>
      <c r="F221" s="1">
        <v>51</v>
      </c>
      <c r="G221" s="2">
        <v>35.416666666666671</v>
      </c>
      <c r="H221" s="278">
        <v>1924</v>
      </c>
      <c r="I221" s="279">
        <v>30.734824281150157</v>
      </c>
      <c r="J221" s="278">
        <v>1171</v>
      </c>
      <c r="K221" s="279">
        <v>30.056468172484603</v>
      </c>
      <c r="L221" s="278">
        <v>326</v>
      </c>
      <c r="M221" s="279">
        <v>29.528985507246375</v>
      </c>
      <c r="N221" s="349"/>
      <c r="O221" s="47">
        <v>3.2291666666666665</v>
      </c>
      <c r="P221" s="356">
        <v>2.8916932907348243</v>
      </c>
      <c r="Q221" s="357" t="s">
        <v>634</v>
      </c>
      <c r="R221" s="358">
        <v>0.35846971679178691</v>
      </c>
      <c r="S221" s="356">
        <v>2.9160677618069815</v>
      </c>
      <c r="T221" s="357" t="s">
        <v>634</v>
      </c>
      <c r="U221" s="358">
        <v>0.33387959639263343</v>
      </c>
      <c r="V221" s="356">
        <v>3.0108695652173911</v>
      </c>
      <c r="W221" s="357" t="s">
        <v>636</v>
      </c>
      <c r="X221" s="358">
        <v>0.23653012573645379</v>
      </c>
    </row>
    <row r="222" spans="1:28" ht="12" customHeight="1">
      <c r="A222" s="273"/>
      <c r="B222" s="636"/>
      <c r="C222" s="632"/>
      <c r="D222" s="348">
        <v>4</v>
      </c>
      <c r="E222" s="277" t="s">
        <v>207</v>
      </c>
      <c r="F222" s="1">
        <v>66</v>
      </c>
      <c r="G222" s="2">
        <v>45.833333333333329</v>
      </c>
      <c r="H222" s="278">
        <v>2047</v>
      </c>
      <c r="I222" s="279">
        <v>32.699680511182109</v>
      </c>
      <c r="J222" s="278">
        <v>1324</v>
      </c>
      <c r="K222" s="279">
        <v>33.983572895277206</v>
      </c>
      <c r="L222" s="278">
        <v>425</v>
      </c>
      <c r="M222" s="279">
        <v>38.496376811594203</v>
      </c>
      <c r="N222" s="349"/>
      <c r="O222" s="46"/>
      <c r="P222" s="540" t="s">
        <v>405</v>
      </c>
      <c r="Q222" s="541"/>
      <c r="R222" s="541"/>
      <c r="S222" s="540" t="s">
        <v>405</v>
      </c>
      <c r="T222" s="541"/>
      <c r="U222" s="541"/>
      <c r="V222" s="540" t="s">
        <v>404</v>
      </c>
      <c r="W222" s="542"/>
      <c r="X222" s="542"/>
      <c r="Z222" s="332">
        <v>5</v>
      </c>
      <c r="AA222" s="332">
        <v>5</v>
      </c>
      <c r="AB222" s="332">
        <v>4</v>
      </c>
    </row>
    <row r="223" spans="1:28" ht="12" customHeight="1">
      <c r="A223" s="401"/>
      <c r="B223" s="639"/>
      <c r="C223" s="633"/>
      <c r="D223" s="373"/>
      <c r="E223" s="293" t="s">
        <v>4</v>
      </c>
      <c r="F223" s="10">
        <v>144</v>
      </c>
      <c r="G223" s="11">
        <v>100</v>
      </c>
      <c r="H223" s="294">
        <v>6260</v>
      </c>
      <c r="I223" s="295">
        <v>100</v>
      </c>
      <c r="J223" s="294">
        <v>3896</v>
      </c>
      <c r="K223" s="295">
        <v>100</v>
      </c>
      <c r="L223" s="294">
        <v>1104</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28" t="s">
        <v>112</v>
      </c>
      <c r="C225" s="631" t="s">
        <v>189</v>
      </c>
      <c r="D225" s="348">
        <v>1</v>
      </c>
      <c r="E225" s="277" t="s">
        <v>1</v>
      </c>
      <c r="F225" s="1">
        <v>1</v>
      </c>
      <c r="G225" s="2">
        <v>0.69444444444444442</v>
      </c>
      <c r="H225" s="278">
        <v>130</v>
      </c>
      <c r="I225" s="279">
        <v>2.0753512132822478</v>
      </c>
      <c r="J225" s="278">
        <v>77</v>
      </c>
      <c r="K225" s="279">
        <v>1.9753719856336585</v>
      </c>
      <c r="L225" s="278">
        <v>25</v>
      </c>
      <c r="M225" s="279">
        <v>2.2665457842248413</v>
      </c>
      <c r="N225" s="349"/>
      <c r="O225" s="46"/>
      <c r="P225" s="350"/>
      <c r="Q225" s="351"/>
      <c r="R225" s="350"/>
      <c r="S225" s="350"/>
      <c r="T225" s="351"/>
      <c r="U225" s="350"/>
      <c r="V225" s="350"/>
      <c r="W225" s="351"/>
      <c r="X225" s="350"/>
    </row>
    <row r="226" spans="1:28" ht="12" customHeight="1">
      <c r="A226" s="280"/>
      <c r="B226" s="629"/>
      <c r="C226" s="632"/>
      <c r="D226" s="348">
        <v>2</v>
      </c>
      <c r="E226" s="277" t="s">
        <v>2</v>
      </c>
      <c r="F226" s="1">
        <v>27</v>
      </c>
      <c r="G226" s="2">
        <v>18.75</v>
      </c>
      <c r="H226" s="278">
        <v>1324</v>
      </c>
      <c r="I226" s="279">
        <v>21.136653895274584</v>
      </c>
      <c r="J226" s="278">
        <v>795</v>
      </c>
      <c r="K226" s="279">
        <v>20.395074397126731</v>
      </c>
      <c r="L226" s="278">
        <v>226</v>
      </c>
      <c r="M226" s="279">
        <v>20.489573889392567</v>
      </c>
      <c r="N226" s="349"/>
      <c r="O226" s="48"/>
      <c r="P226" s="355"/>
      <c r="Q226" s="354"/>
      <c r="R226" s="355"/>
      <c r="S226" s="355"/>
      <c r="T226" s="354"/>
      <c r="U226" s="355"/>
      <c r="V226" s="355"/>
      <c r="W226" s="354"/>
      <c r="X226" s="355"/>
    </row>
    <row r="227" spans="1:28" ht="12" customHeight="1">
      <c r="A227" s="280"/>
      <c r="B227" s="629"/>
      <c r="C227" s="632"/>
      <c r="D227" s="348">
        <v>3</v>
      </c>
      <c r="E227" s="277" t="s">
        <v>3</v>
      </c>
      <c r="F227" s="1">
        <v>72</v>
      </c>
      <c r="G227" s="2">
        <v>50</v>
      </c>
      <c r="H227" s="278">
        <v>2916</v>
      </c>
      <c r="I227" s="279">
        <v>46.551724137931032</v>
      </c>
      <c r="J227" s="278">
        <v>1819</v>
      </c>
      <c r="K227" s="279">
        <v>46.664956387891223</v>
      </c>
      <c r="L227" s="278">
        <v>499</v>
      </c>
      <c r="M227" s="279">
        <v>45.240253853127832</v>
      </c>
      <c r="N227" s="349"/>
      <c r="O227" s="47">
        <v>3.1041666666666665</v>
      </c>
      <c r="P227" s="356">
        <v>3.0494891443167305</v>
      </c>
      <c r="Q227" s="357" t="s">
        <v>74</v>
      </c>
      <c r="R227" s="358">
        <v>7.1028674183524335E-2</v>
      </c>
      <c r="S227" s="356">
        <v>3.0661877886095432</v>
      </c>
      <c r="T227" s="357" t="s">
        <v>74</v>
      </c>
      <c r="U227" s="358">
        <v>4.9624061840011571E-2</v>
      </c>
      <c r="V227" s="356">
        <v>3.0698096101541252</v>
      </c>
      <c r="W227" s="357" t="s">
        <v>74</v>
      </c>
      <c r="X227" s="358">
        <v>4.4352923903809773E-2</v>
      </c>
    </row>
    <row r="228" spans="1:28" ht="12" customHeight="1">
      <c r="A228" s="280"/>
      <c r="B228" s="629"/>
      <c r="C228" s="632"/>
      <c r="D228" s="348">
        <v>4</v>
      </c>
      <c r="E228" s="277" t="s">
        <v>207</v>
      </c>
      <c r="F228" s="1">
        <v>44</v>
      </c>
      <c r="G228" s="2">
        <v>30.555555555555557</v>
      </c>
      <c r="H228" s="278">
        <v>1894</v>
      </c>
      <c r="I228" s="279">
        <v>30.236270753512134</v>
      </c>
      <c r="J228" s="278">
        <v>1207</v>
      </c>
      <c r="K228" s="279">
        <v>30.964597229348385</v>
      </c>
      <c r="L228" s="278">
        <v>353</v>
      </c>
      <c r="M228" s="279">
        <v>32.003626473254762</v>
      </c>
      <c r="N228" s="349"/>
      <c r="O228" s="46"/>
      <c r="P228" s="540" t="s">
        <v>642</v>
      </c>
      <c r="Q228" s="541"/>
      <c r="R228" s="541"/>
      <c r="S228" s="540" t="s">
        <v>642</v>
      </c>
      <c r="T228" s="541"/>
      <c r="U228" s="541"/>
      <c r="V228" s="540" t="s">
        <v>642</v>
      </c>
      <c r="W228" s="542"/>
      <c r="X228" s="542"/>
      <c r="Z228" s="332">
        <v>3</v>
      </c>
      <c r="AA228" s="332">
        <v>3</v>
      </c>
      <c r="AB228" s="332">
        <v>3</v>
      </c>
    </row>
    <row r="229" spans="1:28" ht="12" customHeight="1">
      <c r="A229" s="280"/>
      <c r="B229" s="630"/>
      <c r="C229" s="633"/>
      <c r="D229" s="359"/>
      <c r="E229" s="293" t="s">
        <v>4</v>
      </c>
      <c r="F229" s="10">
        <v>144</v>
      </c>
      <c r="G229" s="11">
        <v>100</v>
      </c>
      <c r="H229" s="294">
        <v>6264</v>
      </c>
      <c r="I229" s="295">
        <v>100</v>
      </c>
      <c r="J229" s="294">
        <v>3898</v>
      </c>
      <c r="K229" s="295">
        <v>100</v>
      </c>
      <c r="L229" s="294">
        <v>1103</v>
      </c>
      <c r="M229" s="295">
        <v>100</v>
      </c>
      <c r="N229" s="349"/>
      <c r="O229" s="55"/>
      <c r="P229" s="360"/>
      <c r="Q229" s="361"/>
      <c r="R229" s="360"/>
      <c r="S229" s="360"/>
      <c r="T229" s="361"/>
      <c r="U229" s="360"/>
      <c r="V229" s="360"/>
      <c r="W229" s="361"/>
      <c r="X229" s="360"/>
    </row>
    <row r="230" spans="1:28" ht="12" customHeight="1">
      <c r="A230" s="280" t="s">
        <v>5</v>
      </c>
      <c r="B230" s="628" t="s">
        <v>113</v>
      </c>
      <c r="C230" s="631" t="s">
        <v>190</v>
      </c>
      <c r="D230" s="348">
        <v>1</v>
      </c>
      <c r="E230" s="277" t="s">
        <v>1</v>
      </c>
      <c r="F230" s="1">
        <v>3</v>
      </c>
      <c r="G230" s="2">
        <v>2.083333333333333</v>
      </c>
      <c r="H230" s="278">
        <v>372</v>
      </c>
      <c r="I230" s="279">
        <v>5.9529524723955829</v>
      </c>
      <c r="J230" s="278">
        <v>237</v>
      </c>
      <c r="K230" s="279">
        <v>6.0956790123456788</v>
      </c>
      <c r="L230" s="278">
        <v>75</v>
      </c>
      <c r="M230" s="279">
        <v>6.8119891008174394</v>
      </c>
      <c r="N230" s="349"/>
      <c r="O230" s="46"/>
      <c r="P230" s="362"/>
      <c r="Q230" s="363"/>
      <c r="R230" s="362"/>
      <c r="S230" s="362"/>
      <c r="T230" s="363"/>
      <c r="U230" s="362"/>
      <c r="V230" s="362"/>
      <c r="W230" s="363"/>
      <c r="X230" s="362"/>
    </row>
    <row r="231" spans="1:28" ht="12" customHeight="1">
      <c r="A231" s="273"/>
      <c r="B231" s="636"/>
      <c r="C231" s="632"/>
      <c r="D231" s="348">
        <v>2</v>
      </c>
      <c r="E231" s="277" t="s">
        <v>2</v>
      </c>
      <c r="F231" s="1">
        <v>38</v>
      </c>
      <c r="G231" s="2">
        <v>26.388888888888889</v>
      </c>
      <c r="H231" s="278">
        <v>2052</v>
      </c>
      <c r="I231" s="279">
        <v>32.837253960633703</v>
      </c>
      <c r="J231" s="278">
        <v>1288</v>
      </c>
      <c r="K231" s="279">
        <v>33.127572016460903</v>
      </c>
      <c r="L231" s="278">
        <v>321</v>
      </c>
      <c r="M231" s="279">
        <v>29.155313351498634</v>
      </c>
      <c r="N231" s="349"/>
      <c r="O231" s="48"/>
      <c r="P231" s="365"/>
      <c r="Q231" s="364"/>
      <c r="R231" s="365"/>
      <c r="S231" s="365"/>
      <c r="T231" s="364"/>
      <c r="U231" s="365"/>
      <c r="V231" s="365"/>
      <c r="W231" s="364"/>
      <c r="X231" s="365"/>
    </row>
    <row r="232" spans="1:28" ht="12" customHeight="1">
      <c r="A232" s="273"/>
      <c r="B232" s="636"/>
      <c r="C232" s="632"/>
      <c r="D232" s="348">
        <v>3</v>
      </c>
      <c r="E232" s="277" t="s">
        <v>3</v>
      </c>
      <c r="F232" s="1">
        <v>58</v>
      </c>
      <c r="G232" s="2">
        <v>40.277777777777779</v>
      </c>
      <c r="H232" s="278">
        <v>2114</v>
      </c>
      <c r="I232" s="279">
        <v>33.829412706032961</v>
      </c>
      <c r="J232" s="278">
        <v>1306</v>
      </c>
      <c r="K232" s="279">
        <v>33.590534979423872</v>
      </c>
      <c r="L232" s="278">
        <v>378</v>
      </c>
      <c r="M232" s="279">
        <v>34.332425068119896</v>
      </c>
      <c r="N232" s="349"/>
      <c r="O232" s="47">
        <v>3.0069444444444446</v>
      </c>
      <c r="P232" s="356">
        <v>2.8263722195551289</v>
      </c>
      <c r="Q232" s="357" t="s">
        <v>636</v>
      </c>
      <c r="R232" s="358">
        <v>0.20100702610742549</v>
      </c>
      <c r="S232" s="356">
        <v>2.8186728395061729</v>
      </c>
      <c r="T232" s="357" t="s">
        <v>636</v>
      </c>
      <c r="U232" s="358">
        <v>0.20932353638483966</v>
      </c>
      <c r="V232" s="356">
        <v>2.869209809264305</v>
      </c>
      <c r="W232" s="357" t="s">
        <v>74</v>
      </c>
      <c r="X232" s="358">
        <v>0.15173821735997137</v>
      </c>
    </row>
    <row r="233" spans="1:28" ht="12" customHeight="1">
      <c r="A233" s="273"/>
      <c r="B233" s="636"/>
      <c r="C233" s="632"/>
      <c r="D233" s="348">
        <v>4</v>
      </c>
      <c r="E233" s="277" t="s">
        <v>207</v>
      </c>
      <c r="F233" s="1">
        <v>45</v>
      </c>
      <c r="G233" s="2">
        <v>31.25</v>
      </c>
      <c r="H233" s="278">
        <v>1711</v>
      </c>
      <c r="I233" s="279">
        <v>27.380380860937748</v>
      </c>
      <c r="J233" s="278">
        <v>1057</v>
      </c>
      <c r="K233" s="279">
        <v>27.186213991769549</v>
      </c>
      <c r="L233" s="278">
        <v>327</v>
      </c>
      <c r="M233" s="279">
        <v>29.700272479564031</v>
      </c>
      <c r="N233" s="349"/>
      <c r="O233" s="46"/>
      <c r="P233" s="540" t="s">
        <v>404</v>
      </c>
      <c r="Q233" s="541"/>
      <c r="R233" s="541"/>
      <c r="S233" s="540" t="s">
        <v>404</v>
      </c>
      <c r="T233" s="541"/>
      <c r="U233" s="541"/>
      <c r="V233" s="540" t="s">
        <v>642</v>
      </c>
      <c r="W233" s="542"/>
      <c r="X233" s="542"/>
      <c r="Z233" s="332">
        <v>4</v>
      </c>
      <c r="AA233" s="332">
        <v>4</v>
      </c>
      <c r="AB233" s="332">
        <v>3</v>
      </c>
    </row>
    <row r="234" spans="1:28" ht="12" customHeight="1">
      <c r="A234" s="273"/>
      <c r="B234" s="637"/>
      <c r="C234" s="638"/>
      <c r="D234" s="366"/>
      <c r="E234" s="367" t="s">
        <v>4</v>
      </c>
      <c r="F234" s="3">
        <v>144</v>
      </c>
      <c r="G234" s="4">
        <v>100</v>
      </c>
      <c r="H234" s="368">
        <v>6249</v>
      </c>
      <c r="I234" s="369">
        <v>100</v>
      </c>
      <c r="J234" s="368">
        <v>3888</v>
      </c>
      <c r="K234" s="369">
        <v>100</v>
      </c>
      <c r="L234" s="368">
        <v>1101</v>
      </c>
      <c r="M234" s="369">
        <v>100</v>
      </c>
      <c r="N234" s="349"/>
      <c r="O234" s="55"/>
      <c r="P234" s="424"/>
      <c r="Q234" s="424"/>
      <c r="R234" s="424"/>
      <c r="S234" s="424"/>
      <c r="T234" s="424"/>
      <c r="U234" s="424"/>
      <c r="V234" s="424"/>
      <c r="W234" s="424"/>
      <c r="X234" s="424"/>
    </row>
    <row r="235" spans="1:28" ht="12" customHeight="1">
      <c r="A235" s="280" t="s">
        <v>12</v>
      </c>
      <c r="B235" s="628" t="s">
        <v>114</v>
      </c>
      <c r="C235" s="631" t="s">
        <v>191</v>
      </c>
      <c r="D235" s="348">
        <v>1</v>
      </c>
      <c r="E235" s="277" t="s">
        <v>1</v>
      </c>
      <c r="F235" s="1">
        <v>2</v>
      </c>
      <c r="G235" s="2">
        <v>1.3888888888888888</v>
      </c>
      <c r="H235" s="278">
        <v>430</v>
      </c>
      <c r="I235" s="279">
        <v>6.8723030206169087</v>
      </c>
      <c r="J235" s="278">
        <v>273</v>
      </c>
      <c r="K235" s="279">
        <v>7.0071868583162225</v>
      </c>
      <c r="L235" s="278">
        <v>74</v>
      </c>
      <c r="M235" s="279">
        <v>6.7089755213055309</v>
      </c>
      <c r="N235" s="349"/>
      <c r="O235" s="46"/>
      <c r="P235" s="362"/>
      <c r="Q235" s="363"/>
      <c r="R235" s="362"/>
      <c r="S235" s="362"/>
      <c r="T235" s="363"/>
      <c r="U235" s="362"/>
      <c r="V235" s="362"/>
      <c r="W235" s="363"/>
      <c r="X235" s="362"/>
    </row>
    <row r="236" spans="1:28" ht="12" customHeight="1">
      <c r="A236" s="273"/>
      <c r="B236" s="636"/>
      <c r="C236" s="632"/>
      <c r="D236" s="348">
        <v>2</v>
      </c>
      <c r="E236" s="277" t="s">
        <v>2</v>
      </c>
      <c r="F236" s="1">
        <v>44</v>
      </c>
      <c r="G236" s="2">
        <v>30.555555555555557</v>
      </c>
      <c r="H236" s="278">
        <v>2024</v>
      </c>
      <c r="I236" s="279">
        <v>32.347770497043307</v>
      </c>
      <c r="J236" s="278">
        <v>1266</v>
      </c>
      <c r="K236" s="279">
        <v>32.494866529774121</v>
      </c>
      <c r="L236" s="278">
        <v>334</v>
      </c>
      <c r="M236" s="279">
        <v>30.28105167724388</v>
      </c>
      <c r="N236" s="349"/>
      <c r="O236" s="48"/>
      <c r="P236" s="365"/>
      <c r="Q236" s="364"/>
      <c r="R236" s="365"/>
      <c r="S236" s="365"/>
      <c r="T236" s="364"/>
      <c r="U236" s="365"/>
      <c r="V236" s="365"/>
      <c r="W236" s="364"/>
      <c r="X236" s="365"/>
    </row>
    <row r="237" spans="1:28" ht="12" customHeight="1">
      <c r="A237" s="273"/>
      <c r="B237" s="636"/>
      <c r="C237" s="632"/>
      <c r="D237" s="348">
        <v>3</v>
      </c>
      <c r="E237" s="277" t="s">
        <v>3</v>
      </c>
      <c r="F237" s="1">
        <v>63</v>
      </c>
      <c r="G237" s="2">
        <v>43.75</v>
      </c>
      <c r="H237" s="278">
        <v>2360</v>
      </c>
      <c r="I237" s="279">
        <v>37.717756113153264</v>
      </c>
      <c r="J237" s="278">
        <v>1462</v>
      </c>
      <c r="K237" s="279">
        <v>37.525667351129364</v>
      </c>
      <c r="L237" s="278">
        <v>406</v>
      </c>
      <c r="M237" s="279">
        <v>36.808703535811418</v>
      </c>
      <c r="N237" s="349"/>
      <c r="O237" s="47">
        <v>2.9097222222222223</v>
      </c>
      <c r="P237" s="356">
        <v>2.7696979383090938</v>
      </c>
      <c r="Q237" s="357" t="s">
        <v>635</v>
      </c>
      <c r="R237" s="358">
        <v>0.15935059788522093</v>
      </c>
      <c r="S237" s="356">
        <v>2.7646303901437372</v>
      </c>
      <c r="T237" s="357" t="s">
        <v>635</v>
      </c>
      <c r="U237" s="358">
        <v>0.16498355382409835</v>
      </c>
      <c r="V237" s="356">
        <v>2.8250226654578423</v>
      </c>
      <c r="W237" s="357" t="s">
        <v>74</v>
      </c>
      <c r="X237" s="358">
        <v>9.5905547351983922E-2</v>
      </c>
    </row>
    <row r="238" spans="1:28" ht="12" customHeight="1">
      <c r="A238" s="273"/>
      <c r="B238" s="636"/>
      <c r="C238" s="632"/>
      <c r="D238" s="348">
        <v>4</v>
      </c>
      <c r="E238" s="277" t="s">
        <v>207</v>
      </c>
      <c r="F238" s="1">
        <v>35</v>
      </c>
      <c r="G238" s="2">
        <v>24.305555555555554</v>
      </c>
      <c r="H238" s="278">
        <v>1443</v>
      </c>
      <c r="I238" s="279">
        <v>23.062170369186511</v>
      </c>
      <c r="J238" s="278">
        <v>895</v>
      </c>
      <c r="K238" s="279">
        <v>22.972279260780287</v>
      </c>
      <c r="L238" s="278">
        <v>289</v>
      </c>
      <c r="M238" s="279">
        <v>26.201269265639166</v>
      </c>
      <c r="N238" s="349"/>
      <c r="O238" s="46"/>
      <c r="P238" s="540" t="s">
        <v>404</v>
      </c>
      <c r="Q238" s="541"/>
      <c r="R238" s="541"/>
      <c r="S238" s="540" t="s">
        <v>404</v>
      </c>
      <c r="T238" s="541"/>
      <c r="U238" s="541"/>
      <c r="V238" s="540" t="s">
        <v>642</v>
      </c>
      <c r="W238" s="542"/>
      <c r="X238" s="542"/>
      <c r="Z238" s="332">
        <v>4</v>
      </c>
      <c r="AA238" s="332">
        <v>4</v>
      </c>
      <c r="AB238" s="332">
        <v>3</v>
      </c>
    </row>
    <row r="239" spans="1:28" ht="12" customHeight="1">
      <c r="A239" s="401"/>
      <c r="B239" s="637"/>
      <c r="C239" s="638"/>
      <c r="D239" s="366"/>
      <c r="E239" s="367" t="s">
        <v>4</v>
      </c>
      <c r="F239" s="3">
        <v>144</v>
      </c>
      <c r="G239" s="4">
        <v>100</v>
      </c>
      <c r="H239" s="368">
        <v>6257</v>
      </c>
      <c r="I239" s="369">
        <v>100</v>
      </c>
      <c r="J239" s="368">
        <v>3896</v>
      </c>
      <c r="K239" s="369">
        <v>100</v>
      </c>
      <c r="L239" s="368">
        <v>1103</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28"/>
      <c r="C241" s="631" t="s">
        <v>51</v>
      </c>
      <c r="D241" s="348">
        <v>1</v>
      </c>
      <c r="E241" s="277" t="s">
        <v>49</v>
      </c>
      <c r="F241" s="1">
        <v>0</v>
      </c>
      <c r="G241" s="2">
        <v>0</v>
      </c>
      <c r="H241" s="278">
        <v>36</v>
      </c>
      <c r="I241" s="279">
        <v>0.57572365264672953</v>
      </c>
      <c r="J241" s="278">
        <v>22</v>
      </c>
      <c r="K241" s="279">
        <v>0.56555269922879181</v>
      </c>
      <c r="L241" s="278">
        <v>7</v>
      </c>
      <c r="M241" s="279">
        <v>0.63578564940962767</v>
      </c>
      <c r="N241" s="349"/>
      <c r="O241" s="46"/>
      <c r="P241" s="350"/>
      <c r="Q241" s="351"/>
      <c r="R241" s="350"/>
      <c r="S241" s="350"/>
      <c r="T241" s="351"/>
      <c r="U241" s="350"/>
      <c r="V241" s="350"/>
      <c r="W241" s="351"/>
      <c r="X241" s="350"/>
    </row>
    <row r="242" spans="1:28" ht="12" customHeight="1">
      <c r="A242" s="280"/>
      <c r="B242" s="629"/>
      <c r="C242" s="632"/>
      <c r="D242" s="348">
        <v>2</v>
      </c>
      <c r="E242" s="277"/>
      <c r="F242" s="1">
        <v>2</v>
      </c>
      <c r="G242" s="2">
        <v>1.3888888888888888</v>
      </c>
      <c r="H242" s="278">
        <v>70</v>
      </c>
      <c r="I242" s="279">
        <v>1.1194626579241964</v>
      </c>
      <c r="J242" s="278">
        <v>43</v>
      </c>
      <c r="K242" s="279">
        <v>1.1053984575835476</v>
      </c>
      <c r="L242" s="278">
        <v>11</v>
      </c>
      <c r="M242" s="279">
        <v>0.99909173478655766</v>
      </c>
      <c r="N242" s="349"/>
      <c r="O242" s="48"/>
      <c r="P242" s="355"/>
      <c r="Q242" s="354"/>
      <c r="R242" s="355"/>
      <c r="S242" s="355"/>
      <c r="T242" s="354"/>
      <c r="U242" s="355"/>
      <c r="V242" s="355"/>
      <c r="W242" s="354"/>
      <c r="X242" s="355"/>
    </row>
    <row r="243" spans="1:28" ht="12" customHeight="1">
      <c r="A243" s="280"/>
      <c r="B243" s="629"/>
      <c r="C243" s="632"/>
      <c r="D243" s="348">
        <v>3</v>
      </c>
      <c r="E243" s="277"/>
      <c r="F243" s="1">
        <v>9</v>
      </c>
      <c r="G243" s="2">
        <v>6.25</v>
      </c>
      <c r="H243" s="278">
        <v>274</v>
      </c>
      <c r="I243" s="279">
        <v>4.3818966895889977</v>
      </c>
      <c r="J243" s="278">
        <v>174</v>
      </c>
      <c r="K243" s="279">
        <v>4.4730077120822624</v>
      </c>
      <c r="L243" s="278">
        <v>49</v>
      </c>
      <c r="M243" s="279">
        <v>4.4504995458673928</v>
      </c>
      <c r="N243" s="349"/>
      <c r="O243" s="48"/>
      <c r="P243" s="355"/>
      <c r="Q243" s="354"/>
      <c r="R243" s="355"/>
      <c r="S243" s="355"/>
      <c r="T243" s="354"/>
      <c r="U243" s="355"/>
      <c r="V243" s="355"/>
      <c r="W243" s="354"/>
      <c r="X243" s="355"/>
    </row>
    <row r="244" spans="1:28" ht="12" customHeight="1">
      <c r="A244" s="280"/>
      <c r="B244" s="629"/>
      <c r="C244" s="632"/>
      <c r="D244" s="348">
        <v>4</v>
      </c>
      <c r="E244" s="277"/>
      <c r="F244" s="1">
        <v>10</v>
      </c>
      <c r="G244" s="2">
        <v>6.9444444444444446</v>
      </c>
      <c r="H244" s="278">
        <v>825</v>
      </c>
      <c r="I244" s="279">
        <v>13.193667039820886</v>
      </c>
      <c r="J244" s="278">
        <v>523</v>
      </c>
      <c r="K244" s="279">
        <v>13.444730077120823</v>
      </c>
      <c r="L244" s="278">
        <v>139</v>
      </c>
      <c r="M244" s="279">
        <v>12.62488646684832</v>
      </c>
      <c r="N244" s="349"/>
      <c r="O244" s="47">
        <v>5.5347222222222223</v>
      </c>
      <c r="P244" s="356">
        <v>5.3723012953782181</v>
      </c>
      <c r="Q244" s="357" t="s">
        <v>74</v>
      </c>
      <c r="R244" s="358">
        <v>0.13664557149688367</v>
      </c>
      <c r="S244" s="356">
        <v>5.3742930591259643</v>
      </c>
      <c r="T244" s="357" t="s">
        <v>74</v>
      </c>
      <c r="U244" s="358">
        <v>0.13473020318186618</v>
      </c>
      <c r="V244" s="356">
        <v>5.4196185286103544</v>
      </c>
      <c r="W244" s="357" t="s">
        <v>74</v>
      </c>
      <c r="X244" s="358">
        <v>9.5439927299578495E-2</v>
      </c>
    </row>
    <row r="245" spans="1:28" ht="12" customHeight="1">
      <c r="A245" s="280"/>
      <c r="B245" s="629"/>
      <c r="C245" s="632"/>
      <c r="D245" s="348">
        <v>5</v>
      </c>
      <c r="E245" s="277"/>
      <c r="F245" s="1">
        <v>51</v>
      </c>
      <c r="G245" s="2">
        <v>35.416666666666671</v>
      </c>
      <c r="H245" s="278">
        <v>2247</v>
      </c>
      <c r="I245" s="279">
        <v>35.934751319366704</v>
      </c>
      <c r="J245" s="278">
        <v>1358</v>
      </c>
      <c r="K245" s="279">
        <v>34.910025706940871</v>
      </c>
      <c r="L245" s="278">
        <v>377</v>
      </c>
      <c r="M245" s="279">
        <v>34.241598546775656</v>
      </c>
      <c r="N245" s="349"/>
      <c r="O245" s="46"/>
      <c r="P245" s="540" t="s">
        <v>642</v>
      </c>
      <c r="Q245" s="541"/>
      <c r="R245" s="541"/>
      <c r="S245" s="540" t="s">
        <v>642</v>
      </c>
      <c r="T245" s="541"/>
      <c r="U245" s="541"/>
      <c r="V245" s="540" t="s">
        <v>642</v>
      </c>
      <c r="W245" s="542"/>
      <c r="X245" s="542"/>
      <c r="Z245" s="332">
        <v>3</v>
      </c>
      <c r="AA245" s="332">
        <v>3</v>
      </c>
      <c r="AB245" s="332">
        <v>3</v>
      </c>
    </row>
    <row r="246" spans="1:28" ht="12" customHeight="1">
      <c r="A246" s="280"/>
      <c r="B246" s="629"/>
      <c r="C246" s="632"/>
      <c r="D246" s="348">
        <v>6</v>
      </c>
      <c r="E246" s="277"/>
      <c r="F246" s="1">
        <v>33</v>
      </c>
      <c r="G246" s="2">
        <v>22.916666666666664</v>
      </c>
      <c r="H246" s="278">
        <v>1547</v>
      </c>
      <c r="I246" s="279">
        <v>24.740124740124742</v>
      </c>
      <c r="J246" s="278">
        <v>996</v>
      </c>
      <c r="K246" s="279">
        <v>25.604113110539846</v>
      </c>
      <c r="L246" s="278">
        <v>276</v>
      </c>
      <c r="M246" s="279">
        <v>25.068119891008173</v>
      </c>
      <c r="N246" s="349"/>
      <c r="O246" s="50"/>
      <c r="P246" s="411"/>
      <c r="Q246" s="357"/>
      <c r="R246" s="412"/>
      <c r="S246" s="411"/>
      <c r="T246" s="357"/>
      <c r="U246" s="412"/>
      <c r="V246" s="411"/>
      <c r="W246" s="357"/>
      <c r="X246" s="412"/>
    </row>
    <row r="247" spans="1:28" ht="12" customHeight="1">
      <c r="A247" s="280"/>
      <c r="B247" s="629"/>
      <c r="C247" s="632"/>
      <c r="D247" s="348">
        <v>7</v>
      </c>
      <c r="E247" s="277" t="s">
        <v>50</v>
      </c>
      <c r="F247" s="1">
        <v>39</v>
      </c>
      <c r="G247" s="2">
        <v>27.083333333333332</v>
      </c>
      <c r="H247" s="278">
        <v>1254</v>
      </c>
      <c r="I247" s="279">
        <v>20.054373900527747</v>
      </c>
      <c r="J247" s="278">
        <v>774</v>
      </c>
      <c r="K247" s="279">
        <v>19.897172236503856</v>
      </c>
      <c r="L247" s="278">
        <v>242</v>
      </c>
      <c r="M247" s="279">
        <v>21.980018165304269</v>
      </c>
      <c r="N247" s="349"/>
      <c r="O247" s="46"/>
      <c r="P247" s="412"/>
      <c r="Q247" s="413"/>
      <c r="R247" s="414"/>
      <c r="S247" s="412"/>
      <c r="T247" s="413"/>
      <c r="U247" s="412"/>
      <c r="V247" s="412"/>
      <c r="W247" s="413"/>
      <c r="X247" s="412"/>
    </row>
    <row r="248" spans="1:28" ht="12" customHeight="1">
      <c r="A248" s="401"/>
      <c r="B248" s="630"/>
      <c r="C248" s="633"/>
      <c r="D248" s="359"/>
      <c r="E248" s="293" t="s">
        <v>4</v>
      </c>
      <c r="F248" s="10">
        <v>144</v>
      </c>
      <c r="G248" s="11">
        <v>100</v>
      </c>
      <c r="H248" s="294">
        <v>6253</v>
      </c>
      <c r="I248" s="295">
        <v>100</v>
      </c>
      <c r="J248" s="294">
        <v>3890</v>
      </c>
      <c r="K248" s="295">
        <v>100</v>
      </c>
      <c r="L248" s="294">
        <v>1101</v>
      </c>
      <c r="M248" s="295">
        <v>100</v>
      </c>
      <c r="N248" s="349"/>
      <c r="O248" s="45"/>
      <c r="P248" s="398"/>
      <c r="Q248" s="375"/>
      <c r="R248" s="398"/>
      <c r="S248" s="398"/>
      <c r="T248" s="375"/>
      <c r="U248" s="398"/>
      <c r="V248" s="398"/>
      <c r="W248" s="375"/>
      <c r="X248" s="398"/>
    </row>
    <row r="249" spans="1:28" s="346" customFormat="1" ht="15" customHeight="1">
      <c r="A249" s="342" t="s">
        <v>442</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28" t="s">
        <v>28</v>
      </c>
      <c r="C250" s="631" t="s">
        <v>434</v>
      </c>
      <c r="D250" s="348"/>
      <c r="E250" s="277" t="s">
        <v>27</v>
      </c>
      <c r="F250" s="1">
        <v>27</v>
      </c>
      <c r="G250" s="2">
        <v>18.75</v>
      </c>
      <c r="H250" s="278">
        <v>961</v>
      </c>
      <c r="I250" s="279">
        <v>15.346534653465346</v>
      </c>
      <c r="J250" s="278">
        <v>561</v>
      </c>
      <c r="K250" s="279">
        <v>14.403080872913993</v>
      </c>
      <c r="L250" s="278">
        <v>139</v>
      </c>
      <c r="M250" s="279">
        <v>12.601994560290116</v>
      </c>
      <c r="N250" s="349"/>
      <c r="O250" s="46"/>
      <c r="P250" s="350"/>
      <c r="Q250" s="351"/>
      <c r="R250" s="350"/>
      <c r="S250" s="350"/>
      <c r="T250" s="351"/>
      <c r="U250" s="350"/>
      <c r="V250" s="350"/>
      <c r="W250" s="351"/>
      <c r="X250" s="350"/>
    </row>
    <row r="251" spans="1:28" ht="12" customHeight="1">
      <c r="A251" s="280"/>
      <c r="B251" s="629"/>
      <c r="C251" s="667"/>
      <c r="D251" s="348"/>
      <c r="E251" s="277" t="s">
        <v>26</v>
      </c>
      <c r="F251" s="1">
        <v>5</v>
      </c>
      <c r="G251" s="2">
        <v>3.4722222222222223</v>
      </c>
      <c r="H251" s="278">
        <v>350</v>
      </c>
      <c r="I251" s="279">
        <v>5.5892686042797823</v>
      </c>
      <c r="J251" s="278">
        <v>193</v>
      </c>
      <c r="K251" s="279">
        <v>4.955070603337612</v>
      </c>
      <c r="L251" s="278">
        <v>62</v>
      </c>
      <c r="M251" s="279">
        <v>5.6210335448776068</v>
      </c>
      <c r="N251" s="349"/>
      <c r="O251" s="48"/>
      <c r="P251" s="355"/>
      <c r="Q251" s="354"/>
      <c r="R251" s="355"/>
      <c r="S251" s="355"/>
      <c r="T251" s="354"/>
      <c r="U251" s="355"/>
      <c r="V251" s="355"/>
      <c r="W251" s="354"/>
      <c r="X251" s="355"/>
    </row>
    <row r="252" spans="1:28" ht="12" customHeight="1">
      <c r="A252" s="280"/>
      <c r="B252" s="629"/>
      <c r="C252" s="667"/>
      <c r="D252" s="348"/>
      <c r="E252" s="277" t="s">
        <v>25</v>
      </c>
      <c r="F252" s="1">
        <v>101</v>
      </c>
      <c r="G252" s="2">
        <v>70.138888888888886</v>
      </c>
      <c r="H252" s="278">
        <v>4534</v>
      </c>
      <c r="I252" s="279">
        <v>72.404982433727241</v>
      </c>
      <c r="J252" s="278">
        <v>2853</v>
      </c>
      <c r="K252" s="279">
        <v>73.247753530166875</v>
      </c>
      <c r="L252" s="278">
        <v>821</v>
      </c>
      <c r="M252" s="279">
        <v>74.433363553943792</v>
      </c>
      <c r="N252" s="349"/>
      <c r="O252" s="54">
        <v>7.6388888888888895E-2</v>
      </c>
      <c r="P252" s="427">
        <v>6.6592143085276265E-2</v>
      </c>
      <c r="Q252" s="357" t="s">
        <v>74</v>
      </c>
      <c r="R252" s="358">
        <v>3.8045927432680871E-2</v>
      </c>
      <c r="S252" s="427">
        <v>7.3940949935815153E-2</v>
      </c>
      <c r="T252" s="357" t="s">
        <v>74</v>
      </c>
      <c r="U252" s="358">
        <v>9.2848426654936807E-3</v>
      </c>
      <c r="V252" s="427">
        <v>7.3436083408884856E-2</v>
      </c>
      <c r="W252" s="357" t="s">
        <v>74</v>
      </c>
      <c r="X252" s="358">
        <v>1.121725034044707E-2</v>
      </c>
    </row>
    <row r="253" spans="1:28" ht="12" customHeight="1">
      <c r="A253" s="280"/>
      <c r="B253" s="629"/>
      <c r="C253" s="667"/>
      <c r="D253" s="348"/>
      <c r="E253" s="277" t="s">
        <v>24</v>
      </c>
      <c r="F253" s="1">
        <v>11</v>
      </c>
      <c r="G253" s="2">
        <v>7.6388888888888893</v>
      </c>
      <c r="H253" s="278">
        <v>417</v>
      </c>
      <c r="I253" s="279">
        <v>6.6592143085276261</v>
      </c>
      <c r="J253" s="278">
        <v>288</v>
      </c>
      <c r="K253" s="279">
        <v>7.3940949935815157</v>
      </c>
      <c r="L253" s="278">
        <v>81</v>
      </c>
      <c r="M253" s="279">
        <v>7.3436083408884851</v>
      </c>
      <c r="N253" s="349"/>
      <c r="O253" s="53"/>
      <c r="P253" s="540" t="s">
        <v>642</v>
      </c>
      <c r="Q253" s="541"/>
      <c r="R253" s="541"/>
      <c r="S253" s="540" t="s">
        <v>642</v>
      </c>
      <c r="T253" s="541"/>
      <c r="U253" s="541"/>
      <c r="V253" s="540" t="s">
        <v>642</v>
      </c>
      <c r="W253" s="542"/>
      <c r="X253" s="542"/>
      <c r="Z253" s="332">
        <v>3</v>
      </c>
      <c r="AA253" s="332">
        <v>3</v>
      </c>
      <c r="AB253" s="332">
        <v>3</v>
      </c>
    </row>
    <row r="254" spans="1:28" ht="15.75" customHeight="1">
      <c r="A254" s="401"/>
      <c r="B254" s="630"/>
      <c r="C254" s="645"/>
      <c r="D254" s="359"/>
      <c r="E254" s="293" t="s">
        <v>4</v>
      </c>
      <c r="F254" s="10">
        <v>144</v>
      </c>
      <c r="G254" s="11">
        <v>100</v>
      </c>
      <c r="H254" s="294">
        <v>6262</v>
      </c>
      <c r="I254" s="295">
        <v>100</v>
      </c>
      <c r="J254" s="294">
        <v>3895</v>
      </c>
      <c r="K254" s="295">
        <v>100</v>
      </c>
      <c r="L254" s="294">
        <v>1103</v>
      </c>
      <c r="M254" s="295">
        <v>100</v>
      </c>
      <c r="N254" s="349"/>
      <c r="O254" s="45"/>
      <c r="P254" s="398"/>
      <c r="Q254" s="375"/>
      <c r="R254" s="398"/>
      <c r="S254" s="398"/>
      <c r="T254" s="375"/>
      <c r="U254" s="398"/>
      <c r="V254" s="398"/>
      <c r="W254" s="375"/>
      <c r="X254" s="398"/>
    </row>
    <row r="255" spans="1:28" ht="12" customHeight="1">
      <c r="A255" s="428" t="s">
        <v>5</v>
      </c>
      <c r="B255" s="634" t="s">
        <v>117</v>
      </c>
      <c r="C255" s="635" t="s">
        <v>433</v>
      </c>
      <c r="D255" s="376"/>
      <c r="E255" s="377" t="s">
        <v>27</v>
      </c>
      <c r="F255" s="8">
        <v>35</v>
      </c>
      <c r="G255" s="9">
        <v>24.475524475524477</v>
      </c>
      <c r="H255" s="378">
        <v>1736</v>
      </c>
      <c r="I255" s="379">
        <v>27.767114523352525</v>
      </c>
      <c r="J255" s="378">
        <v>1020</v>
      </c>
      <c r="K255" s="379">
        <v>26.241317211216874</v>
      </c>
      <c r="L255" s="378">
        <v>270</v>
      </c>
      <c r="M255" s="379">
        <v>24.456521739130434</v>
      </c>
      <c r="N255" s="349"/>
      <c r="O255" s="49"/>
      <c r="P255" s="399"/>
      <c r="Q255" s="400"/>
      <c r="R255" s="399"/>
      <c r="S255" s="399"/>
      <c r="T255" s="400"/>
      <c r="U255" s="399"/>
      <c r="V255" s="399"/>
      <c r="W255" s="400"/>
      <c r="X255" s="399"/>
    </row>
    <row r="256" spans="1:28" ht="12" customHeight="1">
      <c r="A256" s="280"/>
      <c r="B256" s="629"/>
      <c r="C256" s="667"/>
      <c r="D256" s="348"/>
      <c r="E256" s="277" t="s">
        <v>26</v>
      </c>
      <c r="F256" s="1">
        <v>21</v>
      </c>
      <c r="G256" s="2">
        <v>14.685314685314685</v>
      </c>
      <c r="H256" s="278">
        <v>1466</v>
      </c>
      <c r="I256" s="279">
        <v>23.448496481126043</v>
      </c>
      <c r="J256" s="278">
        <v>903</v>
      </c>
      <c r="K256" s="279">
        <v>23.231283766400821</v>
      </c>
      <c r="L256" s="278">
        <v>261</v>
      </c>
      <c r="M256" s="279">
        <v>23.641304347826086</v>
      </c>
      <c r="N256" s="349"/>
      <c r="O256" s="48"/>
      <c r="P256" s="355"/>
      <c r="Q256" s="354"/>
      <c r="R256" s="355"/>
      <c r="S256" s="355"/>
      <c r="T256" s="354"/>
      <c r="U256" s="355"/>
      <c r="V256" s="355"/>
      <c r="W256" s="354"/>
      <c r="X256" s="355"/>
    </row>
    <row r="257" spans="1:28" ht="12" customHeight="1">
      <c r="A257" s="280"/>
      <c r="B257" s="629"/>
      <c r="C257" s="667"/>
      <c r="D257" s="348"/>
      <c r="E257" s="277" t="s">
        <v>25</v>
      </c>
      <c r="F257" s="1">
        <v>65</v>
      </c>
      <c r="G257" s="2">
        <v>45.454545454545453</v>
      </c>
      <c r="H257" s="278">
        <v>2332</v>
      </c>
      <c r="I257" s="279">
        <v>37.300063979526549</v>
      </c>
      <c r="J257" s="278">
        <v>1511</v>
      </c>
      <c r="K257" s="279">
        <v>38.873166966812448</v>
      </c>
      <c r="L257" s="278">
        <v>436</v>
      </c>
      <c r="M257" s="279">
        <v>39.492753623188406</v>
      </c>
      <c r="N257" s="349"/>
      <c r="O257" s="54">
        <v>0.15384615384615385</v>
      </c>
      <c r="P257" s="427">
        <v>0.11484325015994883</v>
      </c>
      <c r="Q257" s="357" t="s">
        <v>74</v>
      </c>
      <c r="R257" s="358">
        <v>0.11465046459771278</v>
      </c>
      <c r="S257" s="427">
        <v>0.11654232055569848</v>
      </c>
      <c r="T257" s="357" t="s">
        <v>74</v>
      </c>
      <c r="U257" s="358">
        <v>0.10933844862478492</v>
      </c>
      <c r="V257" s="427">
        <v>0.12409420289855072</v>
      </c>
      <c r="W257" s="357" t="s">
        <v>74</v>
      </c>
      <c r="X257" s="358">
        <v>8.6123043727622028E-2</v>
      </c>
    </row>
    <row r="258" spans="1:28" ht="12" customHeight="1">
      <c r="A258" s="280"/>
      <c r="B258" s="629"/>
      <c r="C258" s="667"/>
      <c r="D258" s="348"/>
      <c r="E258" s="277" t="s">
        <v>24</v>
      </c>
      <c r="F258" s="1">
        <v>22</v>
      </c>
      <c r="G258" s="2">
        <v>15.384615384615385</v>
      </c>
      <c r="H258" s="278">
        <v>718</v>
      </c>
      <c r="I258" s="279">
        <v>11.484325015994882</v>
      </c>
      <c r="J258" s="278">
        <v>453</v>
      </c>
      <c r="K258" s="279">
        <v>11.654232055569848</v>
      </c>
      <c r="L258" s="278">
        <v>137</v>
      </c>
      <c r="M258" s="279">
        <v>12.409420289855072</v>
      </c>
      <c r="N258" s="349"/>
      <c r="O258" s="46"/>
      <c r="P258" s="540" t="s">
        <v>642</v>
      </c>
      <c r="Q258" s="541"/>
      <c r="R258" s="541"/>
      <c r="S258" s="540" t="s">
        <v>642</v>
      </c>
      <c r="T258" s="541"/>
      <c r="U258" s="541"/>
      <c r="V258" s="540" t="s">
        <v>642</v>
      </c>
      <c r="W258" s="542"/>
      <c r="X258" s="542"/>
      <c r="Z258" s="332">
        <v>3</v>
      </c>
      <c r="AA258" s="332">
        <v>3</v>
      </c>
      <c r="AB258" s="332">
        <v>3</v>
      </c>
    </row>
    <row r="259" spans="1:28" ht="15.75" customHeight="1">
      <c r="A259" s="280"/>
      <c r="B259" s="630"/>
      <c r="C259" s="645"/>
      <c r="D259" s="359"/>
      <c r="E259" s="293" t="s">
        <v>4</v>
      </c>
      <c r="F259" s="10">
        <v>143</v>
      </c>
      <c r="G259" s="11">
        <v>100</v>
      </c>
      <c r="H259" s="294">
        <v>6252</v>
      </c>
      <c r="I259" s="295">
        <v>100</v>
      </c>
      <c r="J259" s="294">
        <v>3887</v>
      </c>
      <c r="K259" s="295">
        <v>100</v>
      </c>
      <c r="L259" s="294">
        <v>1104</v>
      </c>
      <c r="M259" s="295">
        <v>100</v>
      </c>
      <c r="N259" s="349"/>
      <c r="O259" s="45"/>
      <c r="P259" s="398"/>
      <c r="Q259" s="375"/>
      <c r="R259" s="398"/>
      <c r="S259" s="398"/>
      <c r="T259" s="375"/>
      <c r="U259" s="398"/>
      <c r="V259" s="398"/>
      <c r="W259" s="375"/>
      <c r="X259" s="398"/>
    </row>
    <row r="260" spans="1:28" ht="12" customHeight="1">
      <c r="A260" s="280" t="s">
        <v>12</v>
      </c>
      <c r="B260" s="628" t="s">
        <v>118</v>
      </c>
      <c r="C260" s="631" t="s">
        <v>432</v>
      </c>
      <c r="D260" s="348"/>
      <c r="E260" s="277" t="s">
        <v>27</v>
      </c>
      <c r="F260" s="1">
        <v>43</v>
      </c>
      <c r="G260" s="2">
        <v>29.861111111111111</v>
      </c>
      <c r="H260" s="278">
        <v>1878</v>
      </c>
      <c r="I260" s="279">
        <v>30.023980815347723</v>
      </c>
      <c r="J260" s="278">
        <v>1107</v>
      </c>
      <c r="K260" s="279">
        <v>28.442959917780065</v>
      </c>
      <c r="L260" s="278">
        <v>329</v>
      </c>
      <c r="M260" s="279">
        <v>29.827742520398914</v>
      </c>
      <c r="N260" s="349"/>
      <c r="O260" s="46"/>
      <c r="P260" s="350"/>
      <c r="Q260" s="351"/>
      <c r="R260" s="350"/>
      <c r="S260" s="350"/>
      <c r="T260" s="351"/>
      <c r="U260" s="350"/>
      <c r="V260" s="350"/>
      <c r="W260" s="351"/>
      <c r="X260" s="350"/>
    </row>
    <row r="261" spans="1:28" ht="12" customHeight="1">
      <c r="A261" s="280"/>
      <c r="B261" s="629"/>
      <c r="C261" s="644"/>
      <c r="D261" s="348"/>
      <c r="E261" s="277" t="s">
        <v>26</v>
      </c>
      <c r="F261" s="1">
        <v>29</v>
      </c>
      <c r="G261" s="2">
        <v>20.138888888888889</v>
      </c>
      <c r="H261" s="278">
        <v>1975</v>
      </c>
      <c r="I261" s="279">
        <v>31.574740207833734</v>
      </c>
      <c r="J261" s="278">
        <v>1303</v>
      </c>
      <c r="K261" s="279">
        <v>33.478931140801642</v>
      </c>
      <c r="L261" s="278">
        <v>378</v>
      </c>
      <c r="M261" s="279">
        <v>34.270172257479601</v>
      </c>
      <c r="N261" s="349"/>
      <c r="O261" s="48"/>
      <c r="P261" s="355"/>
      <c r="Q261" s="354"/>
      <c r="R261" s="355"/>
      <c r="S261" s="355"/>
      <c r="T261" s="354"/>
      <c r="U261" s="355"/>
      <c r="V261" s="355"/>
      <c r="W261" s="354"/>
      <c r="X261" s="355"/>
    </row>
    <row r="262" spans="1:28" ht="12" customHeight="1">
      <c r="A262" s="280"/>
      <c r="B262" s="629"/>
      <c r="C262" s="644"/>
      <c r="D262" s="348"/>
      <c r="E262" s="277" t="s">
        <v>25</v>
      </c>
      <c r="F262" s="1">
        <v>33</v>
      </c>
      <c r="G262" s="2">
        <v>22.916666666666664</v>
      </c>
      <c r="H262" s="278">
        <v>1281</v>
      </c>
      <c r="I262" s="279">
        <v>20.479616306954437</v>
      </c>
      <c r="J262" s="278">
        <v>791</v>
      </c>
      <c r="K262" s="279">
        <v>20.323741007194247</v>
      </c>
      <c r="L262" s="278">
        <v>222</v>
      </c>
      <c r="M262" s="279">
        <v>20.126926563916591</v>
      </c>
      <c r="N262" s="349"/>
      <c r="O262" s="54">
        <v>0.27083333333333331</v>
      </c>
      <c r="P262" s="427">
        <v>0.17921662669864108</v>
      </c>
      <c r="Q262" s="357" t="s">
        <v>636</v>
      </c>
      <c r="R262" s="358">
        <v>0.22041997985927964</v>
      </c>
      <c r="S262" s="427">
        <v>0.1775436793422405</v>
      </c>
      <c r="T262" s="357" t="s">
        <v>636</v>
      </c>
      <c r="U262" s="358">
        <v>0.22478991131967763</v>
      </c>
      <c r="V262" s="427">
        <v>0.15775158658204896</v>
      </c>
      <c r="W262" s="357" t="s">
        <v>634</v>
      </c>
      <c r="X262" s="358">
        <v>0.27779420526603005</v>
      </c>
    </row>
    <row r="263" spans="1:28" ht="12" customHeight="1">
      <c r="A263" s="280"/>
      <c r="B263" s="629"/>
      <c r="C263" s="644"/>
      <c r="D263" s="348"/>
      <c r="E263" s="277" t="s">
        <v>24</v>
      </c>
      <c r="F263" s="1">
        <v>39</v>
      </c>
      <c r="G263" s="2">
        <v>27.083333333333332</v>
      </c>
      <c r="H263" s="278">
        <v>1121</v>
      </c>
      <c r="I263" s="279">
        <v>17.921662669864109</v>
      </c>
      <c r="J263" s="278">
        <v>691</v>
      </c>
      <c r="K263" s="279">
        <v>17.754367934224049</v>
      </c>
      <c r="L263" s="278">
        <v>174</v>
      </c>
      <c r="M263" s="279">
        <v>15.775158658204896</v>
      </c>
      <c r="N263" s="349"/>
      <c r="O263" s="46"/>
      <c r="P263" s="540" t="s">
        <v>404</v>
      </c>
      <c r="Q263" s="541"/>
      <c r="R263" s="541"/>
      <c r="S263" s="540" t="s">
        <v>404</v>
      </c>
      <c r="T263" s="541"/>
      <c r="U263" s="541"/>
      <c r="V263" s="540" t="s">
        <v>404</v>
      </c>
      <c r="W263" s="542"/>
      <c r="X263" s="542"/>
      <c r="Z263" s="332">
        <v>4</v>
      </c>
      <c r="AA263" s="332">
        <v>4</v>
      </c>
      <c r="AB263" s="332">
        <v>4</v>
      </c>
    </row>
    <row r="264" spans="1:28" ht="15.75" customHeight="1">
      <c r="A264" s="280"/>
      <c r="B264" s="630"/>
      <c r="C264" s="645"/>
      <c r="D264" s="359"/>
      <c r="E264" s="293" t="s">
        <v>4</v>
      </c>
      <c r="F264" s="10">
        <v>144</v>
      </c>
      <c r="G264" s="11">
        <v>100</v>
      </c>
      <c r="H264" s="294">
        <v>6255</v>
      </c>
      <c r="I264" s="295">
        <v>100</v>
      </c>
      <c r="J264" s="294">
        <v>3892</v>
      </c>
      <c r="K264" s="295">
        <v>100</v>
      </c>
      <c r="L264" s="294">
        <v>1103</v>
      </c>
      <c r="M264" s="295">
        <v>100</v>
      </c>
      <c r="N264" s="349"/>
      <c r="O264" s="45"/>
      <c r="P264" s="398"/>
      <c r="Q264" s="375"/>
      <c r="R264" s="398"/>
      <c r="S264" s="398"/>
      <c r="T264" s="375"/>
      <c r="U264" s="398"/>
      <c r="V264" s="398"/>
      <c r="W264" s="375"/>
      <c r="X264" s="398"/>
    </row>
    <row r="265" spans="1:28" ht="12" customHeight="1">
      <c r="A265" s="280" t="s">
        <v>13</v>
      </c>
      <c r="B265" s="628" t="s">
        <v>119</v>
      </c>
      <c r="C265" s="631" t="s">
        <v>431</v>
      </c>
      <c r="D265" s="348"/>
      <c r="E265" s="277" t="s">
        <v>27</v>
      </c>
      <c r="F265" s="1">
        <v>26</v>
      </c>
      <c r="G265" s="2">
        <v>18.055555555555554</v>
      </c>
      <c r="H265" s="278">
        <v>1457</v>
      </c>
      <c r="I265" s="279">
        <v>23.304542546385157</v>
      </c>
      <c r="J265" s="278">
        <v>869</v>
      </c>
      <c r="K265" s="279">
        <v>22.322116619573592</v>
      </c>
      <c r="L265" s="278">
        <v>246</v>
      </c>
      <c r="M265" s="279">
        <v>22.282608695652172</v>
      </c>
      <c r="N265" s="349"/>
      <c r="O265" s="46"/>
      <c r="P265" s="350"/>
      <c r="Q265" s="351"/>
      <c r="R265" s="350"/>
      <c r="S265" s="350"/>
      <c r="T265" s="351"/>
      <c r="U265" s="350"/>
      <c r="V265" s="350"/>
      <c r="W265" s="351"/>
      <c r="X265" s="350"/>
    </row>
    <row r="266" spans="1:28" ht="12" customHeight="1">
      <c r="A266" s="280"/>
      <c r="B266" s="629"/>
      <c r="C266" s="644"/>
      <c r="D266" s="348"/>
      <c r="E266" s="277" t="s">
        <v>26</v>
      </c>
      <c r="F266" s="1">
        <v>14</v>
      </c>
      <c r="G266" s="2">
        <v>9.7222222222222232</v>
      </c>
      <c r="H266" s="278">
        <v>983</v>
      </c>
      <c r="I266" s="279">
        <v>15.722968650031991</v>
      </c>
      <c r="J266" s="278">
        <v>584</v>
      </c>
      <c r="K266" s="279">
        <v>15.001284356537376</v>
      </c>
      <c r="L266" s="278">
        <v>177</v>
      </c>
      <c r="M266" s="279">
        <v>16.032608695652172</v>
      </c>
      <c r="N266" s="349"/>
      <c r="O266" s="48"/>
      <c r="P266" s="355"/>
      <c r="Q266" s="354"/>
      <c r="R266" s="355"/>
      <c r="S266" s="355"/>
      <c r="T266" s="354"/>
      <c r="U266" s="355"/>
      <c r="V266" s="355"/>
      <c r="W266" s="354"/>
      <c r="X266" s="355"/>
    </row>
    <row r="267" spans="1:28" ht="12" customHeight="1">
      <c r="A267" s="280"/>
      <c r="B267" s="629"/>
      <c r="C267" s="644"/>
      <c r="D267" s="348"/>
      <c r="E267" s="277" t="s">
        <v>25</v>
      </c>
      <c r="F267" s="1">
        <v>96</v>
      </c>
      <c r="G267" s="2">
        <v>66.666666666666657</v>
      </c>
      <c r="H267" s="278">
        <v>3541</v>
      </c>
      <c r="I267" s="279">
        <v>56.637875879718493</v>
      </c>
      <c r="J267" s="278">
        <v>2261</v>
      </c>
      <c r="K267" s="279">
        <v>58.078602620087338</v>
      </c>
      <c r="L267" s="278">
        <v>618</v>
      </c>
      <c r="M267" s="279">
        <v>55.978260869565219</v>
      </c>
      <c r="N267" s="349"/>
      <c r="O267" s="54">
        <v>5.5555555555555552E-2</v>
      </c>
      <c r="P267" s="427">
        <v>4.3346129238643637E-2</v>
      </c>
      <c r="Q267" s="357" t="s">
        <v>74</v>
      </c>
      <c r="R267" s="358">
        <v>5.6419164976824199E-2</v>
      </c>
      <c r="S267" s="427">
        <v>4.5979964038016963E-2</v>
      </c>
      <c r="T267" s="357" t="s">
        <v>74</v>
      </c>
      <c r="U267" s="358">
        <v>4.366705895273193E-2</v>
      </c>
      <c r="V267" s="427">
        <v>5.7065217391304338E-2</v>
      </c>
      <c r="W267" s="357" t="s">
        <v>74</v>
      </c>
      <c r="X267" s="358">
        <v>-6.5490791127798499E-3</v>
      </c>
    </row>
    <row r="268" spans="1:28" ht="12" customHeight="1">
      <c r="A268" s="280"/>
      <c r="B268" s="629"/>
      <c r="C268" s="644"/>
      <c r="D268" s="348"/>
      <c r="E268" s="277" t="s">
        <v>24</v>
      </c>
      <c r="F268" s="1">
        <v>8</v>
      </c>
      <c r="G268" s="2">
        <v>5.5555555555555554</v>
      </c>
      <c r="H268" s="278">
        <v>271</v>
      </c>
      <c r="I268" s="279">
        <v>4.3346129238643636</v>
      </c>
      <c r="J268" s="278">
        <v>179</v>
      </c>
      <c r="K268" s="279">
        <v>4.5979964038016954</v>
      </c>
      <c r="L268" s="278">
        <v>63</v>
      </c>
      <c r="M268" s="279">
        <v>5.7065217391304346</v>
      </c>
      <c r="N268" s="349"/>
      <c r="O268" s="46"/>
      <c r="P268" s="540" t="s">
        <v>642</v>
      </c>
      <c r="Q268" s="541"/>
      <c r="R268" s="541"/>
      <c r="S268" s="540" t="s">
        <v>642</v>
      </c>
      <c r="T268" s="541"/>
      <c r="U268" s="541"/>
      <c r="V268" s="540" t="s">
        <v>642</v>
      </c>
      <c r="W268" s="542"/>
      <c r="X268" s="542"/>
      <c r="Z268" s="332">
        <v>3</v>
      </c>
      <c r="AA268" s="332">
        <v>3</v>
      </c>
      <c r="AB268" s="332">
        <v>3</v>
      </c>
    </row>
    <row r="269" spans="1:28" ht="15.75" customHeight="1">
      <c r="A269" s="280"/>
      <c r="B269" s="630"/>
      <c r="C269" s="645"/>
      <c r="D269" s="359"/>
      <c r="E269" s="293" t="s">
        <v>4</v>
      </c>
      <c r="F269" s="10">
        <v>144</v>
      </c>
      <c r="G269" s="11">
        <v>100</v>
      </c>
      <c r="H269" s="294">
        <v>6252</v>
      </c>
      <c r="I269" s="295">
        <v>100</v>
      </c>
      <c r="J269" s="294">
        <v>3893</v>
      </c>
      <c r="K269" s="295">
        <v>100</v>
      </c>
      <c r="L269" s="294">
        <v>1104</v>
      </c>
      <c r="M269" s="295">
        <v>100</v>
      </c>
      <c r="N269" s="349"/>
      <c r="O269" s="45"/>
      <c r="P269" s="398"/>
      <c r="Q269" s="375"/>
      <c r="R269" s="398"/>
      <c r="S269" s="398"/>
      <c r="T269" s="375"/>
      <c r="U269" s="398"/>
      <c r="V269" s="398"/>
      <c r="W269" s="375"/>
      <c r="X269" s="398"/>
    </row>
    <row r="270" spans="1:28" ht="12.75" customHeight="1">
      <c r="A270" s="280" t="s">
        <v>14</v>
      </c>
      <c r="B270" s="628" t="s">
        <v>120</v>
      </c>
      <c r="C270" s="631" t="s">
        <v>430</v>
      </c>
      <c r="D270" s="348"/>
      <c r="E270" s="277" t="s">
        <v>27</v>
      </c>
      <c r="F270" s="1">
        <v>51</v>
      </c>
      <c r="G270" s="2">
        <v>35.664335664335667</v>
      </c>
      <c r="H270" s="278">
        <v>2517</v>
      </c>
      <c r="I270" s="279">
        <v>40.272000000000006</v>
      </c>
      <c r="J270" s="278">
        <v>1541</v>
      </c>
      <c r="K270" s="279">
        <v>39.624582154795576</v>
      </c>
      <c r="L270" s="278">
        <v>424</v>
      </c>
      <c r="M270" s="279">
        <v>38.510445049954591</v>
      </c>
      <c r="N270" s="349"/>
      <c r="O270" s="46"/>
      <c r="P270" s="350"/>
      <c r="Q270" s="351"/>
      <c r="R270" s="350"/>
      <c r="S270" s="350"/>
      <c r="T270" s="351"/>
      <c r="U270" s="350"/>
      <c r="V270" s="350"/>
      <c r="W270" s="351"/>
      <c r="X270" s="350"/>
    </row>
    <row r="271" spans="1:28" ht="12" customHeight="1">
      <c r="A271" s="280"/>
      <c r="B271" s="629"/>
      <c r="C271" s="644"/>
      <c r="D271" s="348"/>
      <c r="E271" s="277" t="s">
        <v>26</v>
      </c>
      <c r="F271" s="1">
        <v>32</v>
      </c>
      <c r="G271" s="2">
        <v>22.377622377622377</v>
      </c>
      <c r="H271" s="278">
        <v>1536</v>
      </c>
      <c r="I271" s="279">
        <v>24.576000000000001</v>
      </c>
      <c r="J271" s="278">
        <v>924</v>
      </c>
      <c r="K271" s="279">
        <v>23.759321162252505</v>
      </c>
      <c r="L271" s="278">
        <v>279</v>
      </c>
      <c r="M271" s="279">
        <v>25.340599455040874</v>
      </c>
      <c r="N271" s="349"/>
      <c r="O271" s="48"/>
      <c r="P271" s="355"/>
      <c r="Q271" s="354"/>
      <c r="R271" s="355"/>
      <c r="S271" s="355"/>
      <c r="T271" s="354"/>
      <c r="U271" s="355"/>
      <c r="V271" s="355"/>
      <c r="W271" s="354"/>
      <c r="X271" s="355"/>
    </row>
    <row r="272" spans="1:28" ht="12" customHeight="1">
      <c r="A272" s="280"/>
      <c r="B272" s="629"/>
      <c r="C272" s="644"/>
      <c r="D272" s="348"/>
      <c r="E272" s="277" t="s">
        <v>25</v>
      </c>
      <c r="F272" s="1">
        <v>51</v>
      </c>
      <c r="G272" s="2">
        <v>35.664335664335667</v>
      </c>
      <c r="H272" s="278">
        <v>1887</v>
      </c>
      <c r="I272" s="279">
        <v>30.192000000000004</v>
      </c>
      <c r="J272" s="278">
        <v>1218</v>
      </c>
      <c r="K272" s="279">
        <v>31.319105168423761</v>
      </c>
      <c r="L272" s="278">
        <v>343</v>
      </c>
      <c r="M272" s="279">
        <v>31.153496821071752</v>
      </c>
      <c r="N272" s="349"/>
      <c r="O272" s="54">
        <v>6.2937062937062943E-2</v>
      </c>
      <c r="P272" s="427">
        <v>4.9599999999999998E-2</v>
      </c>
      <c r="Q272" s="357" t="s">
        <v>74</v>
      </c>
      <c r="R272" s="358">
        <v>5.797516711048134E-2</v>
      </c>
      <c r="S272" s="427">
        <v>5.2969915145281557E-2</v>
      </c>
      <c r="T272" s="357" t="s">
        <v>74</v>
      </c>
      <c r="U272" s="358">
        <v>4.2695540069135167E-2</v>
      </c>
      <c r="V272" s="427">
        <v>4.9954586739327893E-2</v>
      </c>
      <c r="W272" s="357" t="s">
        <v>74</v>
      </c>
      <c r="X272" s="358">
        <v>5.6344764675235859E-2</v>
      </c>
    </row>
    <row r="273" spans="1:28" ht="12" customHeight="1">
      <c r="A273" s="280"/>
      <c r="B273" s="629"/>
      <c r="C273" s="644"/>
      <c r="D273" s="348"/>
      <c r="E273" s="277" t="s">
        <v>24</v>
      </c>
      <c r="F273" s="1">
        <v>9</v>
      </c>
      <c r="G273" s="2">
        <v>6.2937062937062942</v>
      </c>
      <c r="H273" s="278">
        <v>310</v>
      </c>
      <c r="I273" s="279">
        <v>4.96</v>
      </c>
      <c r="J273" s="278">
        <v>206</v>
      </c>
      <c r="K273" s="279">
        <v>5.2969915145281563</v>
      </c>
      <c r="L273" s="278">
        <v>55</v>
      </c>
      <c r="M273" s="279">
        <v>4.9954586739327889</v>
      </c>
      <c r="N273" s="349"/>
      <c r="O273" s="46"/>
      <c r="P273" s="540" t="s">
        <v>642</v>
      </c>
      <c r="Q273" s="541"/>
      <c r="R273" s="541"/>
      <c r="S273" s="540" t="s">
        <v>642</v>
      </c>
      <c r="T273" s="541"/>
      <c r="U273" s="541"/>
      <c r="V273" s="540" t="s">
        <v>642</v>
      </c>
      <c r="W273" s="542"/>
      <c r="X273" s="542"/>
      <c r="Z273" s="332">
        <v>3</v>
      </c>
      <c r="AA273" s="332">
        <v>3</v>
      </c>
      <c r="AB273" s="332">
        <v>3</v>
      </c>
    </row>
    <row r="274" spans="1:28" ht="15.75" customHeight="1">
      <c r="A274" s="280"/>
      <c r="B274" s="630"/>
      <c r="C274" s="645"/>
      <c r="D274" s="359"/>
      <c r="E274" s="293" t="s">
        <v>4</v>
      </c>
      <c r="F274" s="10">
        <v>143</v>
      </c>
      <c r="G274" s="11">
        <v>100</v>
      </c>
      <c r="H274" s="294">
        <v>6250</v>
      </c>
      <c r="I274" s="295">
        <v>100</v>
      </c>
      <c r="J274" s="294">
        <v>3889</v>
      </c>
      <c r="K274" s="295">
        <v>100</v>
      </c>
      <c r="L274" s="294">
        <v>1101</v>
      </c>
      <c r="M274" s="295">
        <v>100</v>
      </c>
      <c r="N274" s="349"/>
      <c r="O274" s="45"/>
      <c r="P274" s="398"/>
      <c r="Q274" s="375"/>
      <c r="R274" s="398"/>
      <c r="S274" s="398"/>
      <c r="T274" s="375"/>
      <c r="U274" s="398"/>
      <c r="V274" s="398"/>
      <c r="W274" s="375"/>
      <c r="X274" s="398"/>
    </row>
    <row r="275" spans="1:28" ht="12" customHeight="1">
      <c r="A275" s="280" t="s">
        <v>15</v>
      </c>
      <c r="B275" s="628" t="s">
        <v>121</v>
      </c>
      <c r="C275" s="631" t="s">
        <v>429</v>
      </c>
      <c r="D275" s="348"/>
      <c r="E275" s="277" t="s">
        <v>27</v>
      </c>
      <c r="F275" s="1">
        <v>38</v>
      </c>
      <c r="G275" s="2">
        <v>26.573426573426573</v>
      </c>
      <c r="H275" s="278">
        <v>1884</v>
      </c>
      <c r="I275" s="279">
        <v>30.095846645367413</v>
      </c>
      <c r="J275" s="278">
        <v>1159</v>
      </c>
      <c r="K275" s="279">
        <v>29.771384536347291</v>
      </c>
      <c r="L275" s="278">
        <v>301</v>
      </c>
      <c r="M275" s="279">
        <v>27.264492753623188</v>
      </c>
      <c r="N275" s="349"/>
      <c r="O275" s="46"/>
      <c r="P275" s="350"/>
      <c r="Q275" s="351"/>
      <c r="R275" s="350"/>
      <c r="S275" s="350"/>
      <c r="T275" s="351"/>
      <c r="U275" s="350"/>
      <c r="V275" s="350"/>
      <c r="W275" s="351"/>
      <c r="X275" s="350"/>
    </row>
    <row r="276" spans="1:28" ht="12" customHeight="1">
      <c r="A276" s="280"/>
      <c r="B276" s="629"/>
      <c r="C276" s="644"/>
      <c r="D276" s="348"/>
      <c r="E276" s="277" t="s">
        <v>26</v>
      </c>
      <c r="F276" s="1">
        <v>13</v>
      </c>
      <c r="G276" s="2">
        <v>9.0909090909090917</v>
      </c>
      <c r="H276" s="278">
        <v>489</v>
      </c>
      <c r="I276" s="279">
        <v>7.8115015974440896</v>
      </c>
      <c r="J276" s="278">
        <v>305</v>
      </c>
      <c r="K276" s="279">
        <v>7.8345748779861291</v>
      </c>
      <c r="L276" s="278">
        <v>87</v>
      </c>
      <c r="M276" s="279">
        <v>7.8804347826086962</v>
      </c>
      <c r="N276" s="349"/>
      <c r="O276" s="48"/>
      <c r="P276" s="355"/>
      <c r="Q276" s="354"/>
      <c r="R276" s="355"/>
      <c r="S276" s="355"/>
      <c r="T276" s="354"/>
      <c r="U276" s="355"/>
      <c r="V276" s="355"/>
      <c r="W276" s="354"/>
      <c r="X276" s="355"/>
    </row>
    <row r="277" spans="1:28" ht="12" customHeight="1">
      <c r="A277" s="280"/>
      <c r="B277" s="629"/>
      <c r="C277" s="644"/>
      <c r="D277" s="348"/>
      <c r="E277" s="277" t="s">
        <v>25</v>
      </c>
      <c r="F277" s="1">
        <v>91</v>
      </c>
      <c r="G277" s="2">
        <v>63.636363636363633</v>
      </c>
      <c r="H277" s="278">
        <v>3744</v>
      </c>
      <c r="I277" s="279">
        <v>59.808306709265182</v>
      </c>
      <c r="J277" s="278">
        <v>2343</v>
      </c>
      <c r="K277" s="279">
        <v>60.184947341381964</v>
      </c>
      <c r="L277" s="278">
        <v>685</v>
      </c>
      <c r="M277" s="279">
        <v>62.047101449275367</v>
      </c>
      <c r="N277" s="349"/>
      <c r="O277" s="54">
        <v>6.9930069930069904E-3</v>
      </c>
      <c r="P277" s="427">
        <v>2.2843450479233231E-2</v>
      </c>
      <c r="Q277" s="357" t="s">
        <v>74</v>
      </c>
      <c r="R277" s="358">
        <v>-0.13599990262102787</v>
      </c>
      <c r="S277" s="427">
        <v>2.2090932442846139E-2</v>
      </c>
      <c r="T277" s="357" t="s">
        <v>74</v>
      </c>
      <c r="U277" s="358">
        <v>-0.13092191250684274</v>
      </c>
      <c r="V277" s="427">
        <v>2.807971014492754E-2</v>
      </c>
      <c r="W277" s="357" t="s">
        <v>74</v>
      </c>
      <c r="X277" s="358">
        <v>-0.1692846805779297</v>
      </c>
    </row>
    <row r="278" spans="1:28" ht="12" customHeight="1">
      <c r="A278" s="429"/>
      <c r="B278" s="629"/>
      <c r="C278" s="644"/>
      <c r="D278" s="348"/>
      <c r="E278" s="277" t="s">
        <v>24</v>
      </c>
      <c r="F278" s="1">
        <v>1</v>
      </c>
      <c r="G278" s="2">
        <v>0.69930069930069927</v>
      </c>
      <c r="H278" s="278">
        <v>143</v>
      </c>
      <c r="I278" s="279">
        <v>2.2843450479233227</v>
      </c>
      <c r="J278" s="278">
        <v>86</v>
      </c>
      <c r="K278" s="279">
        <v>2.2090932442846136</v>
      </c>
      <c r="L278" s="278">
        <v>31</v>
      </c>
      <c r="M278" s="279">
        <v>2.8079710144927534</v>
      </c>
      <c r="N278" s="349"/>
      <c r="O278" s="46"/>
      <c r="P278" s="540" t="s">
        <v>642</v>
      </c>
      <c r="Q278" s="541"/>
      <c r="R278" s="541"/>
      <c r="S278" s="540" t="s">
        <v>642</v>
      </c>
      <c r="T278" s="541"/>
      <c r="U278" s="541"/>
      <c r="V278" s="540" t="s">
        <v>642</v>
      </c>
      <c r="W278" s="542"/>
      <c r="X278" s="542"/>
      <c r="Z278" s="332">
        <v>3</v>
      </c>
      <c r="AA278" s="332">
        <v>3</v>
      </c>
      <c r="AB278" s="332">
        <v>3</v>
      </c>
    </row>
    <row r="279" spans="1:28" ht="21.95" customHeight="1">
      <c r="A279" s="430"/>
      <c r="B279" s="630"/>
      <c r="C279" s="645"/>
      <c r="D279" s="359"/>
      <c r="E279" s="293" t="s">
        <v>4</v>
      </c>
      <c r="F279" s="10">
        <v>143</v>
      </c>
      <c r="G279" s="11">
        <v>100</v>
      </c>
      <c r="H279" s="294">
        <v>6260</v>
      </c>
      <c r="I279" s="295">
        <v>100</v>
      </c>
      <c r="J279" s="294">
        <v>3893</v>
      </c>
      <c r="K279" s="295">
        <v>100</v>
      </c>
      <c r="L279" s="294">
        <v>1104</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28"/>
      <c r="C281" s="631" t="s">
        <v>116</v>
      </c>
      <c r="D281" s="348">
        <v>1</v>
      </c>
      <c r="E281" s="277" t="s">
        <v>41</v>
      </c>
      <c r="F281" s="1">
        <v>63</v>
      </c>
      <c r="G281" s="2">
        <v>44.366197183098592</v>
      </c>
      <c r="H281" s="278">
        <v>3397</v>
      </c>
      <c r="I281" s="279">
        <v>54.299872122762153</v>
      </c>
      <c r="J281" s="278">
        <v>2158</v>
      </c>
      <c r="K281" s="279">
        <v>55.404364569961487</v>
      </c>
      <c r="L281" s="278">
        <v>612</v>
      </c>
      <c r="M281" s="279">
        <v>55.384615384615387</v>
      </c>
      <c r="N281" s="349"/>
      <c r="O281" s="46"/>
      <c r="P281" s="350"/>
      <c r="Q281" s="351"/>
      <c r="R281" s="350"/>
      <c r="S281" s="350"/>
      <c r="T281" s="351"/>
      <c r="U281" s="350"/>
      <c r="V281" s="350"/>
      <c r="W281" s="351"/>
      <c r="X281" s="350"/>
    </row>
    <row r="282" spans="1:28" ht="11.45" customHeight="1">
      <c r="A282" s="280"/>
      <c r="B282" s="629"/>
      <c r="C282" s="632"/>
      <c r="D282" s="348">
        <v>2</v>
      </c>
      <c r="E282" s="277" t="s">
        <v>37</v>
      </c>
      <c r="F282" s="1">
        <v>69</v>
      </c>
      <c r="G282" s="2">
        <v>48.591549295774648</v>
      </c>
      <c r="H282" s="278">
        <v>2443</v>
      </c>
      <c r="I282" s="279">
        <v>39.050511508951409</v>
      </c>
      <c r="J282" s="278">
        <v>1490</v>
      </c>
      <c r="K282" s="279">
        <v>38.254172015404365</v>
      </c>
      <c r="L282" s="278">
        <v>435</v>
      </c>
      <c r="M282" s="279">
        <v>39.366515837104075</v>
      </c>
      <c r="N282" s="349"/>
      <c r="O282" s="48"/>
      <c r="P282" s="355"/>
      <c r="Q282" s="354"/>
      <c r="R282" s="355"/>
      <c r="S282" s="355"/>
      <c r="T282" s="354"/>
      <c r="U282" s="355"/>
      <c r="V282" s="355"/>
      <c r="W282" s="354"/>
      <c r="X282" s="355"/>
    </row>
    <row r="283" spans="1:28" ht="11.45" customHeight="1">
      <c r="A283" s="280"/>
      <c r="B283" s="629"/>
      <c r="C283" s="632"/>
      <c r="D283" s="348">
        <v>3</v>
      </c>
      <c r="E283" s="277" t="s">
        <v>53</v>
      </c>
      <c r="F283" s="1">
        <v>8</v>
      </c>
      <c r="G283" s="2">
        <v>5.6338028169014089</v>
      </c>
      <c r="H283" s="278">
        <v>340</v>
      </c>
      <c r="I283" s="279">
        <v>5.4347826086956523</v>
      </c>
      <c r="J283" s="278">
        <v>202</v>
      </c>
      <c r="K283" s="279">
        <v>5.1861360718870344</v>
      </c>
      <c r="L283" s="278">
        <v>48</v>
      </c>
      <c r="M283" s="279">
        <v>4.3438914027149318</v>
      </c>
      <c r="N283" s="349"/>
      <c r="O283" s="47">
        <v>1.6408450704225352</v>
      </c>
      <c r="P283" s="356">
        <v>1.5356457800511509</v>
      </c>
      <c r="Q283" s="357" t="s">
        <v>74</v>
      </c>
      <c r="R283" s="358">
        <v>0.16035588655875302</v>
      </c>
      <c r="S283" s="356">
        <v>1.5209242618741976</v>
      </c>
      <c r="T283" s="357" t="s">
        <v>635</v>
      </c>
      <c r="U283" s="358">
        <v>0.18438865224475878</v>
      </c>
      <c r="V283" s="356">
        <v>1.5076923076923077</v>
      </c>
      <c r="W283" s="357" t="s">
        <v>635</v>
      </c>
      <c r="X283" s="358">
        <v>0.2116263163864453</v>
      </c>
    </row>
    <row r="284" spans="1:28" ht="11.45" customHeight="1">
      <c r="A284" s="280"/>
      <c r="B284" s="629"/>
      <c r="C284" s="632"/>
      <c r="D284" s="348">
        <v>4</v>
      </c>
      <c r="E284" s="277" t="s">
        <v>54</v>
      </c>
      <c r="F284" s="1">
        <v>2</v>
      </c>
      <c r="G284" s="2">
        <v>1.4084507042253522</v>
      </c>
      <c r="H284" s="278">
        <v>76</v>
      </c>
      <c r="I284" s="279">
        <v>1.2148337595907928</v>
      </c>
      <c r="J284" s="278">
        <v>45</v>
      </c>
      <c r="K284" s="279">
        <v>1.1553273427471118</v>
      </c>
      <c r="L284" s="278">
        <v>10</v>
      </c>
      <c r="M284" s="279">
        <v>0.90497737556561098</v>
      </c>
      <c r="N284" s="349"/>
      <c r="O284" s="46"/>
      <c r="P284" s="540" t="s">
        <v>642</v>
      </c>
      <c r="Q284" s="541"/>
      <c r="R284" s="541"/>
      <c r="S284" s="540" t="s">
        <v>404</v>
      </c>
      <c r="T284" s="541"/>
      <c r="U284" s="541"/>
      <c r="V284" s="540" t="s">
        <v>404</v>
      </c>
      <c r="W284" s="542"/>
      <c r="X284" s="542"/>
      <c r="Z284" s="332">
        <v>3</v>
      </c>
      <c r="AA284" s="332">
        <v>4</v>
      </c>
      <c r="AB284" s="332">
        <v>4</v>
      </c>
    </row>
    <row r="285" spans="1:28" ht="11.45" customHeight="1">
      <c r="A285" s="401"/>
      <c r="B285" s="630"/>
      <c r="C285" s="633"/>
      <c r="D285" s="359"/>
      <c r="E285" s="293" t="s">
        <v>4</v>
      </c>
      <c r="F285" s="10">
        <v>142</v>
      </c>
      <c r="G285" s="11">
        <v>100</v>
      </c>
      <c r="H285" s="294">
        <v>6256</v>
      </c>
      <c r="I285" s="295">
        <v>100</v>
      </c>
      <c r="J285" s="294">
        <v>3895</v>
      </c>
      <c r="K285" s="295">
        <v>100</v>
      </c>
      <c r="L285" s="294">
        <v>1105</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28" t="s">
        <v>33</v>
      </c>
      <c r="C287" s="631" t="s">
        <v>192</v>
      </c>
      <c r="D287" s="348">
        <v>1</v>
      </c>
      <c r="E287" s="277" t="s">
        <v>30</v>
      </c>
      <c r="F287" s="1">
        <v>0</v>
      </c>
      <c r="G287" s="2">
        <v>0</v>
      </c>
      <c r="H287" s="278">
        <v>76</v>
      </c>
      <c r="I287" s="279">
        <v>1.2150279776179056</v>
      </c>
      <c r="J287" s="278">
        <v>56</v>
      </c>
      <c r="K287" s="279">
        <v>1.4388489208633095</v>
      </c>
      <c r="L287" s="278">
        <v>13</v>
      </c>
      <c r="M287" s="279">
        <v>1.1807447774750226</v>
      </c>
      <c r="N287" s="349"/>
      <c r="O287" s="46"/>
      <c r="P287" s="350"/>
      <c r="Q287" s="351"/>
      <c r="R287" s="350"/>
      <c r="S287" s="350"/>
      <c r="T287" s="351"/>
      <c r="U287" s="350"/>
      <c r="V287" s="350"/>
      <c r="W287" s="351"/>
      <c r="X287" s="350"/>
    </row>
    <row r="288" spans="1:28" ht="11.45" customHeight="1">
      <c r="A288" s="280"/>
      <c r="B288" s="629"/>
      <c r="C288" s="632"/>
      <c r="D288" s="348">
        <v>2</v>
      </c>
      <c r="E288" s="277"/>
      <c r="F288" s="1">
        <v>2</v>
      </c>
      <c r="G288" s="2">
        <v>1.3888888888888888</v>
      </c>
      <c r="H288" s="278">
        <v>124</v>
      </c>
      <c r="I288" s="279">
        <v>1.9824140687450038</v>
      </c>
      <c r="J288" s="278">
        <v>73</v>
      </c>
      <c r="K288" s="279">
        <v>1.8756423432682425</v>
      </c>
      <c r="L288" s="278">
        <v>18</v>
      </c>
      <c r="M288" s="279">
        <v>1.6348773841961852</v>
      </c>
      <c r="N288" s="349"/>
      <c r="O288" s="48"/>
      <c r="P288" s="355"/>
      <c r="Q288" s="354"/>
      <c r="R288" s="355"/>
      <c r="S288" s="355"/>
      <c r="T288" s="354"/>
      <c r="U288" s="355"/>
      <c r="V288" s="355"/>
      <c r="W288" s="354"/>
      <c r="X288" s="355"/>
    </row>
    <row r="289" spans="1:28" ht="11.45" customHeight="1">
      <c r="A289" s="280"/>
      <c r="B289" s="629"/>
      <c r="C289" s="632"/>
      <c r="D289" s="348">
        <v>3</v>
      </c>
      <c r="E289" s="277"/>
      <c r="F289" s="1">
        <v>4</v>
      </c>
      <c r="G289" s="2">
        <v>2.7777777777777777</v>
      </c>
      <c r="H289" s="278">
        <v>287</v>
      </c>
      <c r="I289" s="279">
        <v>4.5883293365307756</v>
      </c>
      <c r="J289" s="278">
        <v>159</v>
      </c>
      <c r="K289" s="279">
        <v>4.0853031860226103</v>
      </c>
      <c r="L289" s="278">
        <v>38</v>
      </c>
      <c r="M289" s="279">
        <v>3.4514078110808359</v>
      </c>
      <c r="N289" s="349"/>
      <c r="O289" s="48"/>
      <c r="P289" s="355"/>
      <c r="Q289" s="354"/>
      <c r="R289" s="355"/>
      <c r="S289" s="355"/>
      <c r="T289" s="354"/>
      <c r="U289" s="355"/>
      <c r="V289" s="355"/>
      <c r="W289" s="354"/>
      <c r="X289" s="355"/>
    </row>
    <row r="290" spans="1:28" ht="11.45" customHeight="1">
      <c r="A290" s="280"/>
      <c r="B290" s="629"/>
      <c r="C290" s="632"/>
      <c r="D290" s="348">
        <v>4</v>
      </c>
      <c r="E290" s="277"/>
      <c r="F290" s="1">
        <v>11</v>
      </c>
      <c r="G290" s="2">
        <v>7.6388888888888893</v>
      </c>
      <c r="H290" s="278">
        <v>747</v>
      </c>
      <c r="I290" s="279">
        <v>11.942446043165468</v>
      </c>
      <c r="J290" s="278">
        <v>441</v>
      </c>
      <c r="K290" s="279">
        <v>11.330935251798561</v>
      </c>
      <c r="L290" s="278">
        <v>118</v>
      </c>
      <c r="M290" s="279">
        <v>10.717529518619436</v>
      </c>
      <c r="N290" s="349"/>
      <c r="O290" s="48"/>
      <c r="P290" s="355"/>
      <c r="Q290" s="354"/>
      <c r="R290" s="355"/>
      <c r="S290" s="355"/>
      <c r="T290" s="354"/>
      <c r="U290" s="355"/>
      <c r="V290" s="355"/>
      <c r="W290" s="354"/>
      <c r="X290" s="355"/>
    </row>
    <row r="291" spans="1:28" ht="11.45" customHeight="1">
      <c r="A291" s="280"/>
      <c r="B291" s="629"/>
      <c r="C291" s="632"/>
      <c r="D291" s="348">
        <v>5</v>
      </c>
      <c r="E291" s="277"/>
      <c r="F291" s="1">
        <v>34</v>
      </c>
      <c r="G291" s="2">
        <v>23.611111111111111</v>
      </c>
      <c r="H291" s="278">
        <v>1794</v>
      </c>
      <c r="I291" s="279">
        <v>28.681055155875303</v>
      </c>
      <c r="J291" s="278">
        <v>1121</v>
      </c>
      <c r="K291" s="279">
        <v>28.802672147995889</v>
      </c>
      <c r="L291" s="278">
        <v>297</v>
      </c>
      <c r="M291" s="279">
        <v>26.975476839237057</v>
      </c>
      <c r="N291" s="349"/>
      <c r="O291" s="47">
        <v>5.8194444444444446</v>
      </c>
      <c r="P291" s="356">
        <v>5.4192357096981372</v>
      </c>
      <c r="Q291" s="357" t="s">
        <v>634</v>
      </c>
      <c r="R291" s="358">
        <v>0.30810510415000331</v>
      </c>
      <c r="S291" s="356">
        <v>5.4402888831570806</v>
      </c>
      <c r="T291" s="357" t="s">
        <v>634</v>
      </c>
      <c r="U291" s="358">
        <v>0.29272409394681315</v>
      </c>
      <c r="V291" s="356">
        <v>5.5433789954337902</v>
      </c>
      <c r="W291" s="357" t="s">
        <v>635</v>
      </c>
      <c r="X291" s="358">
        <v>0.21870269691966485</v>
      </c>
    </row>
    <row r="292" spans="1:28" ht="11.45" customHeight="1">
      <c r="A292" s="280"/>
      <c r="B292" s="629"/>
      <c r="C292" s="632"/>
      <c r="D292" s="348">
        <v>6</v>
      </c>
      <c r="E292" s="277"/>
      <c r="F292" s="1">
        <v>43</v>
      </c>
      <c r="G292" s="2">
        <v>29.861111111111111</v>
      </c>
      <c r="H292" s="278">
        <v>1792</v>
      </c>
      <c r="I292" s="279">
        <v>28.649080735411669</v>
      </c>
      <c r="J292" s="278">
        <v>1145</v>
      </c>
      <c r="K292" s="279">
        <v>29.419321685508738</v>
      </c>
      <c r="L292" s="278">
        <v>327</v>
      </c>
      <c r="M292" s="279">
        <v>29.700272479564031</v>
      </c>
      <c r="N292" s="349"/>
      <c r="O292" s="46"/>
      <c r="P292" s="540" t="s">
        <v>405</v>
      </c>
      <c r="Q292" s="541"/>
      <c r="R292" s="541"/>
      <c r="S292" s="540" t="s">
        <v>404</v>
      </c>
      <c r="T292" s="541"/>
      <c r="U292" s="541"/>
      <c r="V292" s="540" t="s">
        <v>404</v>
      </c>
      <c r="W292" s="542"/>
      <c r="X292" s="542"/>
      <c r="Z292" s="332">
        <v>5</v>
      </c>
      <c r="AA292" s="332">
        <v>4</v>
      </c>
      <c r="AB292" s="332">
        <v>4</v>
      </c>
    </row>
    <row r="293" spans="1:28" ht="11.45" customHeight="1">
      <c r="A293" s="280"/>
      <c r="B293" s="629"/>
      <c r="C293" s="632"/>
      <c r="D293" s="348">
        <v>7</v>
      </c>
      <c r="E293" s="277" t="s">
        <v>31</v>
      </c>
      <c r="F293" s="1">
        <v>50</v>
      </c>
      <c r="G293" s="2">
        <v>34.722222222222221</v>
      </c>
      <c r="H293" s="278">
        <v>1408</v>
      </c>
      <c r="I293" s="279">
        <v>22.509992006394882</v>
      </c>
      <c r="J293" s="278">
        <v>882</v>
      </c>
      <c r="K293" s="279">
        <v>22.661870503597122</v>
      </c>
      <c r="L293" s="278">
        <v>284</v>
      </c>
      <c r="M293" s="279">
        <v>25.794732061762033</v>
      </c>
      <c r="N293" s="349"/>
      <c r="O293" s="46"/>
      <c r="P293" s="412"/>
      <c r="Q293" s="413"/>
      <c r="R293" s="414"/>
      <c r="S293" s="412"/>
      <c r="T293" s="413"/>
      <c r="U293" s="412"/>
      <c r="V293" s="412"/>
      <c r="W293" s="413"/>
      <c r="X293" s="412"/>
    </row>
    <row r="294" spans="1:28" ht="11.45" customHeight="1">
      <c r="A294" s="280"/>
      <c r="B294" s="629"/>
      <c r="C294" s="632"/>
      <c r="D294" s="348" t="s">
        <v>206</v>
      </c>
      <c r="E294" s="277" t="s">
        <v>32</v>
      </c>
      <c r="F294" s="1">
        <v>0</v>
      </c>
      <c r="G294" s="2">
        <v>0</v>
      </c>
      <c r="H294" s="278">
        <v>27</v>
      </c>
      <c r="I294" s="279">
        <v>0.43165467625899279</v>
      </c>
      <c r="J294" s="278">
        <v>15</v>
      </c>
      <c r="K294" s="279">
        <v>0.38540596094552931</v>
      </c>
      <c r="L294" s="278">
        <v>6</v>
      </c>
      <c r="M294" s="279">
        <v>0.54495912806539504</v>
      </c>
      <c r="N294" s="349"/>
      <c r="O294" s="46"/>
      <c r="P294" s="412"/>
      <c r="Q294" s="413"/>
      <c r="R294" s="414"/>
      <c r="S294" s="412"/>
      <c r="T294" s="413"/>
      <c r="U294" s="412"/>
      <c r="V294" s="412"/>
      <c r="W294" s="413"/>
      <c r="X294" s="412"/>
    </row>
    <row r="295" spans="1:28" ht="11.45" customHeight="1">
      <c r="A295" s="280"/>
      <c r="B295" s="630"/>
      <c r="C295" s="633"/>
      <c r="D295" s="359"/>
      <c r="E295" s="293" t="s">
        <v>4</v>
      </c>
      <c r="F295" s="10">
        <v>144</v>
      </c>
      <c r="G295" s="11">
        <v>100</v>
      </c>
      <c r="H295" s="294">
        <v>6255</v>
      </c>
      <c r="I295" s="295">
        <v>100</v>
      </c>
      <c r="J295" s="294">
        <v>3892</v>
      </c>
      <c r="K295" s="295">
        <v>100</v>
      </c>
      <c r="L295" s="294">
        <v>1101</v>
      </c>
      <c r="M295" s="295">
        <v>100</v>
      </c>
      <c r="N295" s="349"/>
      <c r="O295" s="45"/>
      <c r="P295" s="398"/>
      <c r="Q295" s="375"/>
      <c r="R295" s="398"/>
      <c r="S295" s="398"/>
      <c r="T295" s="375"/>
      <c r="U295" s="398"/>
      <c r="V295" s="398"/>
      <c r="W295" s="375"/>
      <c r="X295" s="398"/>
    </row>
    <row r="296" spans="1:28" ht="11.45" customHeight="1">
      <c r="A296" s="280" t="s">
        <v>5</v>
      </c>
      <c r="B296" s="628" t="s">
        <v>122</v>
      </c>
      <c r="C296" s="631" t="s">
        <v>193</v>
      </c>
      <c r="D296" s="348">
        <v>1</v>
      </c>
      <c r="E296" s="277" t="s">
        <v>30</v>
      </c>
      <c r="F296" s="1">
        <v>0</v>
      </c>
      <c r="G296" s="2">
        <v>0</v>
      </c>
      <c r="H296" s="278">
        <v>155</v>
      </c>
      <c r="I296" s="279">
        <v>2.478017585931255</v>
      </c>
      <c r="J296" s="278">
        <v>104</v>
      </c>
      <c r="K296" s="279">
        <v>2.6735218508997427</v>
      </c>
      <c r="L296" s="278">
        <v>29</v>
      </c>
      <c r="M296" s="279">
        <v>2.6315789473684208</v>
      </c>
      <c r="N296" s="349"/>
      <c r="O296" s="46"/>
      <c r="P296" s="350"/>
      <c r="Q296" s="351"/>
      <c r="R296" s="350"/>
      <c r="S296" s="350"/>
      <c r="T296" s="351"/>
      <c r="U296" s="350"/>
      <c r="V296" s="350"/>
      <c r="W296" s="351"/>
      <c r="X296" s="350"/>
    </row>
    <row r="297" spans="1:28" ht="11.45" customHeight="1">
      <c r="A297" s="280"/>
      <c r="B297" s="629"/>
      <c r="C297" s="632"/>
      <c r="D297" s="348">
        <v>2</v>
      </c>
      <c r="E297" s="277"/>
      <c r="F297" s="1">
        <v>4</v>
      </c>
      <c r="G297" s="2">
        <v>2.7777777777777777</v>
      </c>
      <c r="H297" s="278">
        <v>239</v>
      </c>
      <c r="I297" s="279">
        <v>3.8209432454036767</v>
      </c>
      <c r="J297" s="278">
        <v>142</v>
      </c>
      <c r="K297" s="279">
        <v>3.6503856041131106</v>
      </c>
      <c r="L297" s="278">
        <v>38</v>
      </c>
      <c r="M297" s="279">
        <v>3.4482758620689653</v>
      </c>
      <c r="N297" s="349"/>
      <c r="O297" s="48"/>
      <c r="P297" s="355"/>
      <c r="Q297" s="354"/>
      <c r="R297" s="355"/>
      <c r="S297" s="355"/>
      <c r="T297" s="354"/>
      <c r="U297" s="355"/>
      <c r="V297" s="355"/>
      <c r="W297" s="354"/>
      <c r="X297" s="355"/>
    </row>
    <row r="298" spans="1:28" ht="11.45" customHeight="1">
      <c r="A298" s="280"/>
      <c r="B298" s="629"/>
      <c r="C298" s="632"/>
      <c r="D298" s="348">
        <v>3</v>
      </c>
      <c r="E298" s="277"/>
      <c r="F298" s="1">
        <v>4</v>
      </c>
      <c r="G298" s="2">
        <v>2.7777777777777777</v>
      </c>
      <c r="H298" s="278">
        <v>385</v>
      </c>
      <c r="I298" s="279">
        <v>6.1550759392486016</v>
      </c>
      <c r="J298" s="278">
        <v>253</v>
      </c>
      <c r="K298" s="279">
        <v>6.5038560411311046</v>
      </c>
      <c r="L298" s="278">
        <v>68</v>
      </c>
      <c r="M298" s="279">
        <v>6.1705989110707806</v>
      </c>
      <c r="N298" s="349"/>
      <c r="O298" s="48"/>
      <c r="P298" s="355"/>
      <c r="Q298" s="354"/>
      <c r="R298" s="355"/>
      <c r="S298" s="355"/>
      <c r="T298" s="354"/>
      <c r="U298" s="355"/>
      <c r="V298" s="355"/>
      <c r="W298" s="354"/>
      <c r="X298" s="355"/>
    </row>
    <row r="299" spans="1:28" ht="11.45" customHeight="1">
      <c r="A299" s="280"/>
      <c r="B299" s="629"/>
      <c r="C299" s="632"/>
      <c r="D299" s="348">
        <v>4</v>
      </c>
      <c r="E299" s="277"/>
      <c r="F299" s="1">
        <v>18</v>
      </c>
      <c r="G299" s="2">
        <v>12.5</v>
      </c>
      <c r="H299" s="278">
        <v>806</v>
      </c>
      <c r="I299" s="279">
        <v>12.885691446842525</v>
      </c>
      <c r="J299" s="278">
        <v>522</v>
      </c>
      <c r="K299" s="279">
        <v>13.419023136246786</v>
      </c>
      <c r="L299" s="278">
        <v>138</v>
      </c>
      <c r="M299" s="279">
        <v>12.522686025408348</v>
      </c>
      <c r="N299" s="349"/>
      <c r="O299" s="48"/>
      <c r="P299" s="355"/>
      <c r="Q299" s="354"/>
      <c r="R299" s="355"/>
      <c r="S299" s="355"/>
      <c r="T299" s="354"/>
      <c r="U299" s="355"/>
      <c r="V299" s="355"/>
      <c r="W299" s="354"/>
      <c r="X299" s="355"/>
    </row>
    <row r="300" spans="1:28" ht="11.45" customHeight="1">
      <c r="A300" s="280"/>
      <c r="B300" s="629"/>
      <c r="C300" s="632"/>
      <c r="D300" s="348">
        <v>5</v>
      </c>
      <c r="E300" s="277"/>
      <c r="F300" s="1">
        <v>29</v>
      </c>
      <c r="G300" s="2">
        <v>20.138888888888889</v>
      </c>
      <c r="H300" s="278">
        <v>1305</v>
      </c>
      <c r="I300" s="279">
        <v>20.863309352517987</v>
      </c>
      <c r="J300" s="278">
        <v>830</v>
      </c>
      <c r="K300" s="279">
        <v>21.336760925449873</v>
      </c>
      <c r="L300" s="278">
        <v>213</v>
      </c>
      <c r="M300" s="279">
        <v>19.328493647912886</v>
      </c>
      <c r="N300" s="349"/>
      <c r="O300" s="47">
        <v>5.6923076923076925</v>
      </c>
      <c r="P300" s="356">
        <v>5.3660395718456053</v>
      </c>
      <c r="Q300" s="357" t="s">
        <v>636</v>
      </c>
      <c r="R300" s="358">
        <v>0.20916943353637565</v>
      </c>
      <c r="S300" s="356">
        <v>5.329512893982808</v>
      </c>
      <c r="T300" s="357" t="s">
        <v>636</v>
      </c>
      <c r="U300" s="358">
        <v>0.2320951659893517</v>
      </c>
      <c r="V300" s="356">
        <v>5.4266055045871564</v>
      </c>
      <c r="W300" s="357" t="s">
        <v>635</v>
      </c>
      <c r="X300" s="358">
        <v>0.17154806227200073</v>
      </c>
    </row>
    <row r="301" spans="1:28" ht="11.45" customHeight="1">
      <c r="A301" s="280"/>
      <c r="B301" s="629"/>
      <c r="C301" s="632"/>
      <c r="D301" s="348">
        <v>6</v>
      </c>
      <c r="E301" s="277"/>
      <c r="F301" s="1">
        <v>39</v>
      </c>
      <c r="G301" s="2">
        <v>27.083333333333332</v>
      </c>
      <c r="H301" s="278">
        <v>1382</v>
      </c>
      <c r="I301" s="279">
        <v>22.094324540367705</v>
      </c>
      <c r="J301" s="278">
        <v>841</v>
      </c>
      <c r="K301" s="279">
        <v>21.619537275064268</v>
      </c>
      <c r="L301" s="278">
        <v>239</v>
      </c>
      <c r="M301" s="279">
        <v>21.687840290381125</v>
      </c>
      <c r="N301" s="349"/>
      <c r="O301" s="46"/>
      <c r="P301" s="540" t="s">
        <v>404</v>
      </c>
      <c r="Q301" s="541"/>
      <c r="R301" s="541"/>
      <c r="S301" s="540" t="s">
        <v>404</v>
      </c>
      <c r="T301" s="541"/>
      <c r="U301" s="541"/>
      <c r="V301" s="540" t="s">
        <v>404</v>
      </c>
      <c r="W301" s="542"/>
      <c r="X301" s="542"/>
      <c r="Z301" s="332">
        <v>4</v>
      </c>
      <c r="AA301" s="332">
        <v>4</v>
      </c>
      <c r="AB301" s="332">
        <v>4</v>
      </c>
    </row>
    <row r="302" spans="1:28" ht="11.45" customHeight="1">
      <c r="A302" s="280"/>
      <c r="B302" s="629"/>
      <c r="C302" s="632"/>
      <c r="D302" s="348">
        <v>7</v>
      </c>
      <c r="E302" s="277" t="s">
        <v>31</v>
      </c>
      <c r="F302" s="1">
        <v>49</v>
      </c>
      <c r="G302" s="2">
        <v>34.027777777777779</v>
      </c>
      <c r="H302" s="278">
        <v>1894</v>
      </c>
      <c r="I302" s="279">
        <v>30.279776179056757</v>
      </c>
      <c r="J302" s="278">
        <v>1147</v>
      </c>
      <c r="K302" s="279">
        <v>29.48586118251928</v>
      </c>
      <c r="L302" s="278">
        <v>365</v>
      </c>
      <c r="M302" s="279">
        <v>33.121597096188751</v>
      </c>
      <c r="N302" s="349"/>
      <c r="O302" s="46"/>
      <c r="P302" s="412"/>
      <c r="Q302" s="413"/>
      <c r="R302" s="414"/>
      <c r="S302" s="412"/>
      <c r="T302" s="413"/>
      <c r="U302" s="412"/>
      <c r="V302" s="412"/>
      <c r="W302" s="413"/>
      <c r="X302" s="412"/>
    </row>
    <row r="303" spans="1:28" ht="11.45" customHeight="1">
      <c r="A303" s="280"/>
      <c r="B303" s="629"/>
      <c r="C303" s="632"/>
      <c r="D303" s="348" t="s">
        <v>206</v>
      </c>
      <c r="E303" s="277" t="s">
        <v>32</v>
      </c>
      <c r="F303" s="1">
        <v>1</v>
      </c>
      <c r="G303" s="2">
        <v>0.69444444444444442</v>
      </c>
      <c r="H303" s="278">
        <v>89</v>
      </c>
      <c r="I303" s="279">
        <v>1.4228617106314949</v>
      </c>
      <c r="J303" s="278">
        <v>51</v>
      </c>
      <c r="K303" s="279">
        <v>1.3110539845758356</v>
      </c>
      <c r="L303" s="278">
        <v>12</v>
      </c>
      <c r="M303" s="279">
        <v>1.0889292196007259</v>
      </c>
      <c r="N303" s="349"/>
      <c r="O303" s="46"/>
      <c r="P303" s="412"/>
      <c r="Q303" s="413"/>
      <c r="R303" s="414"/>
      <c r="S303" s="412"/>
      <c r="T303" s="413"/>
      <c r="U303" s="412"/>
      <c r="V303" s="412"/>
      <c r="W303" s="413"/>
      <c r="X303" s="412"/>
    </row>
    <row r="304" spans="1:28" ht="11.45" customHeight="1">
      <c r="A304" s="280"/>
      <c r="B304" s="630"/>
      <c r="C304" s="633"/>
      <c r="D304" s="359"/>
      <c r="E304" s="293" t="s">
        <v>4</v>
      </c>
      <c r="F304" s="10">
        <v>144</v>
      </c>
      <c r="G304" s="11">
        <v>100</v>
      </c>
      <c r="H304" s="294">
        <v>6255</v>
      </c>
      <c r="I304" s="295">
        <v>100</v>
      </c>
      <c r="J304" s="294">
        <v>3890</v>
      </c>
      <c r="K304" s="295">
        <v>100</v>
      </c>
      <c r="L304" s="294">
        <v>1102</v>
      </c>
      <c r="M304" s="295">
        <v>100</v>
      </c>
      <c r="N304" s="349"/>
      <c r="O304" s="45"/>
      <c r="P304" s="398"/>
      <c r="Q304" s="375"/>
      <c r="R304" s="398"/>
      <c r="S304" s="398"/>
      <c r="T304" s="375"/>
      <c r="U304" s="398"/>
      <c r="V304" s="398"/>
      <c r="W304" s="375"/>
      <c r="X304" s="398"/>
    </row>
    <row r="305" spans="1:28" ht="11.45" customHeight="1">
      <c r="A305" s="280" t="s">
        <v>12</v>
      </c>
      <c r="B305" s="628" t="s">
        <v>123</v>
      </c>
      <c r="C305" s="631" t="s">
        <v>194</v>
      </c>
      <c r="D305" s="348">
        <v>1</v>
      </c>
      <c r="E305" s="277" t="s">
        <v>30</v>
      </c>
      <c r="F305" s="1">
        <v>0</v>
      </c>
      <c r="G305" s="2">
        <v>0</v>
      </c>
      <c r="H305" s="278">
        <v>55</v>
      </c>
      <c r="I305" s="279">
        <v>0.87943716021746077</v>
      </c>
      <c r="J305" s="278">
        <v>37</v>
      </c>
      <c r="K305" s="279">
        <v>0.95115681233933158</v>
      </c>
      <c r="L305" s="278">
        <v>12</v>
      </c>
      <c r="M305" s="279">
        <v>1.0869565217391304</v>
      </c>
      <c r="N305" s="349"/>
      <c r="O305" s="46"/>
      <c r="P305" s="350"/>
      <c r="Q305" s="351"/>
      <c r="R305" s="350"/>
      <c r="S305" s="350"/>
      <c r="T305" s="351"/>
      <c r="U305" s="350"/>
      <c r="V305" s="350"/>
      <c r="W305" s="351"/>
      <c r="X305" s="350"/>
    </row>
    <row r="306" spans="1:28" ht="11.45" customHeight="1">
      <c r="A306" s="280"/>
      <c r="B306" s="629"/>
      <c r="C306" s="632"/>
      <c r="D306" s="348">
        <v>2</v>
      </c>
      <c r="E306" s="277"/>
      <c r="F306" s="1">
        <v>0</v>
      </c>
      <c r="G306" s="2">
        <v>0</v>
      </c>
      <c r="H306" s="278">
        <v>105</v>
      </c>
      <c r="I306" s="279">
        <v>1.6789254876878799</v>
      </c>
      <c r="J306" s="278">
        <v>55</v>
      </c>
      <c r="K306" s="279">
        <v>1.4138817480719794</v>
      </c>
      <c r="L306" s="278">
        <v>9</v>
      </c>
      <c r="M306" s="279">
        <v>0.81521739130434778</v>
      </c>
      <c r="N306" s="349"/>
      <c r="O306" s="48"/>
      <c r="P306" s="355"/>
      <c r="Q306" s="354"/>
      <c r="R306" s="355"/>
      <c r="S306" s="355"/>
      <c r="T306" s="354"/>
      <c r="U306" s="355"/>
      <c r="V306" s="355"/>
      <c r="W306" s="354"/>
      <c r="X306" s="355"/>
    </row>
    <row r="307" spans="1:28" ht="11.45" customHeight="1">
      <c r="A307" s="280"/>
      <c r="B307" s="629"/>
      <c r="C307" s="632"/>
      <c r="D307" s="348">
        <v>3</v>
      </c>
      <c r="E307" s="277"/>
      <c r="F307" s="1">
        <v>1</v>
      </c>
      <c r="G307" s="2">
        <v>0.69930069930069927</v>
      </c>
      <c r="H307" s="278">
        <v>262</v>
      </c>
      <c r="I307" s="279">
        <v>4.1893188359449951</v>
      </c>
      <c r="J307" s="278">
        <v>171</v>
      </c>
      <c r="K307" s="279">
        <v>4.3958868894601544</v>
      </c>
      <c r="L307" s="278">
        <v>37</v>
      </c>
      <c r="M307" s="279">
        <v>3.3514492753623193</v>
      </c>
      <c r="N307" s="349"/>
      <c r="O307" s="48"/>
      <c r="P307" s="355"/>
      <c r="Q307" s="354"/>
      <c r="R307" s="355"/>
      <c r="S307" s="355"/>
      <c r="T307" s="354"/>
      <c r="U307" s="355"/>
      <c r="V307" s="355"/>
      <c r="W307" s="354"/>
      <c r="X307" s="355"/>
    </row>
    <row r="308" spans="1:28" ht="11.45" customHeight="1">
      <c r="A308" s="280"/>
      <c r="B308" s="629"/>
      <c r="C308" s="632"/>
      <c r="D308" s="348">
        <v>4</v>
      </c>
      <c r="E308" s="277"/>
      <c r="F308" s="1">
        <v>19</v>
      </c>
      <c r="G308" s="2">
        <v>13.286713286713287</v>
      </c>
      <c r="H308" s="278">
        <v>728</v>
      </c>
      <c r="I308" s="279">
        <v>11.640550047969301</v>
      </c>
      <c r="J308" s="278">
        <v>442</v>
      </c>
      <c r="K308" s="279">
        <v>11.362467866323907</v>
      </c>
      <c r="L308" s="278">
        <v>104</v>
      </c>
      <c r="M308" s="279">
        <v>9.4202898550724647</v>
      </c>
      <c r="N308" s="349"/>
      <c r="O308" s="48"/>
      <c r="P308" s="355"/>
      <c r="Q308" s="354"/>
      <c r="R308" s="355"/>
      <c r="S308" s="355"/>
      <c r="T308" s="354"/>
      <c r="U308" s="355"/>
      <c r="V308" s="355"/>
      <c r="W308" s="354"/>
      <c r="X308" s="355"/>
    </row>
    <row r="309" spans="1:28" ht="11.45" customHeight="1">
      <c r="A309" s="280"/>
      <c r="B309" s="629"/>
      <c r="C309" s="632"/>
      <c r="D309" s="348">
        <v>5</v>
      </c>
      <c r="E309" s="277"/>
      <c r="F309" s="1">
        <v>24</v>
      </c>
      <c r="G309" s="2">
        <v>16.783216783216783</v>
      </c>
      <c r="H309" s="278">
        <v>1696</v>
      </c>
      <c r="I309" s="279">
        <v>27.118644067796609</v>
      </c>
      <c r="J309" s="278">
        <v>1060</v>
      </c>
      <c r="K309" s="279">
        <v>27.249357326478147</v>
      </c>
      <c r="L309" s="278">
        <v>285</v>
      </c>
      <c r="M309" s="279">
        <v>25.815217391304344</v>
      </c>
      <c r="N309" s="349"/>
      <c r="O309" s="47">
        <v>5.8881118881118883</v>
      </c>
      <c r="P309" s="356">
        <v>5.4908271644673317</v>
      </c>
      <c r="Q309" s="357" t="s">
        <v>634</v>
      </c>
      <c r="R309" s="358">
        <v>0.31615271071394713</v>
      </c>
      <c r="S309" s="356">
        <v>5.4918541505042668</v>
      </c>
      <c r="T309" s="357" t="s">
        <v>634</v>
      </c>
      <c r="U309" s="358">
        <v>0.3179161054474946</v>
      </c>
      <c r="V309" s="356">
        <v>5.6341240875912408</v>
      </c>
      <c r="W309" s="357" t="s">
        <v>636</v>
      </c>
      <c r="X309" s="358">
        <v>0.21134743470547268</v>
      </c>
    </row>
    <row r="310" spans="1:28" ht="11.45" customHeight="1">
      <c r="A310" s="280"/>
      <c r="B310" s="629"/>
      <c r="C310" s="632"/>
      <c r="D310" s="348">
        <v>6</v>
      </c>
      <c r="E310" s="277"/>
      <c r="F310" s="1">
        <v>50</v>
      </c>
      <c r="G310" s="2">
        <v>34.965034965034967</v>
      </c>
      <c r="H310" s="278">
        <v>1899</v>
      </c>
      <c r="I310" s="279">
        <v>30.364566677326511</v>
      </c>
      <c r="J310" s="278">
        <v>1205</v>
      </c>
      <c r="K310" s="279">
        <v>30.976863753213369</v>
      </c>
      <c r="L310" s="278">
        <v>350</v>
      </c>
      <c r="M310" s="279">
        <v>31.70289855072464</v>
      </c>
      <c r="N310" s="349"/>
      <c r="O310" s="46"/>
      <c r="P310" s="540" t="s">
        <v>405</v>
      </c>
      <c r="Q310" s="541"/>
      <c r="R310" s="541"/>
      <c r="S310" s="540" t="s">
        <v>405</v>
      </c>
      <c r="T310" s="541"/>
      <c r="U310" s="541"/>
      <c r="V310" s="540" t="s">
        <v>404</v>
      </c>
      <c r="W310" s="542"/>
      <c r="X310" s="542"/>
      <c r="Z310" s="332">
        <v>5</v>
      </c>
      <c r="AA310" s="332">
        <v>5</v>
      </c>
      <c r="AB310" s="332">
        <v>4</v>
      </c>
    </row>
    <row r="311" spans="1:28" ht="11.45" customHeight="1">
      <c r="A311" s="280"/>
      <c r="B311" s="629"/>
      <c r="C311" s="632"/>
      <c r="D311" s="348">
        <v>7</v>
      </c>
      <c r="E311" s="277" t="s">
        <v>31</v>
      </c>
      <c r="F311" s="1">
        <v>49</v>
      </c>
      <c r="G311" s="2">
        <v>34.265734265734267</v>
      </c>
      <c r="H311" s="278">
        <v>1469</v>
      </c>
      <c r="I311" s="279">
        <v>23.48896706108091</v>
      </c>
      <c r="J311" s="278">
        <v>897</v>
      </c>
      <c r="K311" s="279">
        <v>23.059125964010281</v>
      </c>
      <c r="L311" s="278">
        <v>299</v>
      </c>
      <c r="M311" s="279">
        <v>27.083333333333332</v>
      </c>
      <c r="N311" s="349"/>
      <c r="O311" s="46"/>
      <c r="P311" s="412"/>
      <c r="Q311" s="413"/>
      <c r="R311" s="414"/>
      <c r="S311" s="412"/>
      <c r="T311" s="413"/>
      <c r="U311" s="412"/>
      <c r="V311" s="412"/>
      <c r="W311" s="413"/>
      <c r="X311" s="412"/>
    </row>
    <row r="312" spans="1:28" ht="11.45" customHeight="1">
      <c r="A312" s="280"/>
      <c r="B312" s="629"/>
      <c r="C312" s="632"/>
      <c r="D312" s="348" t="s">
        <v>206</v>
      </c>
      <c r="E312" s="277" t="s">
        <v>32</v>
      </c>
      <c r="F312" s="1">
        <v>0</v>
      </c>
      <c r="G312" s="2">
        <v>0</v>
      </c>
      <c r="H312" s="278">
        <v>40</v>
      </c>
      <c r="I312" s="279">
        <v>0.63959066197633518</v>
      </c>
      <c r="J312" s="278">
        <v>23</v>
      </c>
      <c r="K312" s="279">
        <v>0.59125964010282772</v>
      </c>
      <c r="L312" s="278">
        <v>8</v>
      </c>
      <c r="M312" s="279">
        <v>0.72463768115942029</v>
      </c>
      <c r="N312" s="349"/>
      <c r="O312" s="46"/>
      <c r="P312" s="412"/>
      <c r="Q312" s="413"/>
      <c r="R312" s="414"/>
      <c r="S312" s="412"/>
      <c r="T312" s="413"/>
      <c r="U312" s="412"/>
      <c r="V312" s="412"/>
      <c r="W312" s="413"/>
      <c r="X312" s="412"/>
    </row>
    <row r="313" spans="1:28" ht="11.45" customHeight="1">
      <c r="A313" s="273"/>
      <c r="B313" s="630"/>
      <c r="C313" s="633"/>
      <c r="D313" s="359"/>
      <c r="E313" s="293" t="s">
        <v>4</v>
      </c>
      <c r="F313" s="10">
        <v>143</v>
      </c>
      <c r="G313" s="11">
        <v>100</v>
      </c>
      <c r="H313" s="294">
        <v>6254</v>
      </c>
      <c r="I313" s="295">
        <v>100</v>
      </c>
      <c r="J313" s="294">
        <v>3890</v>
      </c>
      <c r="K313" s="295">
        <v>100</v>
      </c>
      <c r="L313" s="294">
        <v>1104</v>
      </c>
      <c r="M313" s="295">
        <v>100</v>
      </c>
      <c r="N313" s="349"/>
      <c r="O313" s="45"/>
      <c r="P313" s="398"/>
      <c r="Q313" s="375"/>
      <c r="R313" s="398"/>
      <c r="S313" s="398"/>
      <c r="T313" s="375"/>
      <c r="U313" s="398"/>
      <c r="V313" s="398"/>
      <c r="W313" s="375"/>
      <c r="X313" s="398"/>
    </row>
    <row r="314" spans="1:28" ht="11.45" customHeight="1">
      <c r="A314" s="280" t="s">
        <v>13</v>
      </c>
      <c r="B314" s="634" t="s">
        <v>124</v>
      </c>
      <c r="C314" s="635" t="s">
        <v>195</v>
      </c>
      <c r="D314" s="376">
        <v>1</v>
      </c>
      <c r="E314" s="377" t="s">
        <v>30</v>
      </c>
      <c r="F314" s="8">
        <v>0</v>
      </c>
      <c r="G314" s="9">
        <v>0</v>
      </c>
      <c r="H314" s="378">
        <v>164</v>
      </c>
      <c r="I314" s="379">
        <v>2.6189715745768125</v>
      </c>
      <c r="J314" s="378">
        <v>103</v>
      </c>
      <c r="K314" s="379">
        <v>2.6430587631511417</v>
      </c>
      <c r="L314" s="378">
        <v>32</v>
      </c>
      <c r="M314" s="379">
        <v>2.8959276018099547</v>
      </c>
      <c r="N314" s="349"/>
      <c r="O314" s="49"/>
      <c r="P314" s="399"/>
      <c r="Q314" s="400"/>
      <c r="R314" s="399"/>
      <c r="S314" s="399"/>
      <c r="T314" s="400"/>
      <c r="U314" s="399"/>
      <c r="V314" s="399"/>
      <c r="W314" s="400"/>
      <c r="X314" s="399"/>
    </row>
    <row r="315" spans="1:28" ht="11.45" customHeight="1">
      <c r="A315" s="280"/>
      <c r="B315" s="629"/>
      <c r="C315" s="632"/>
      <c r="D315" s="348">
        <v>2</v>
      </c>
      <c r="E315" s="277"/>
      <c r="F315" s="1">
        <v>0</v>
      </c>
      <c r="G315" s="2">
        <v>0</v>
      </c>
      <c r="H315" s="278">
        <v>212</v>
      </c>
      <c r="I315" s="279">
        <v>3.3854998403066112</v>
      </c>
      <c r="J315" s="278">
        <v>129</v>
      </c>
      <c r="K315" s="279">
        <v>3.3102386451116246</v>
      </c>
      <c r="L315" s="278">
        <v>35</v>
      </c>
      <c r="M315" s="279">
        <v>3.1674208144796379</v>
      </c>
      <c r="N315" s="349"/>
      <c r="O315" s="48"/>
      <c r="P315" s="355"/>
      <c r="Q315" s="354"/>
      <c r="R315" s="355"/>
      <c r="S315" s="355"/>
      <c r="T315" s="354"/>
      <c r="U315" s="355"/>
      <c r="V315" s="355"/>
      <c r="W315" s="354"/>
      <c r="X315" s="355"/>
    </row>
    <row r="316" spans="1:28" ht="11.45" customHeight="1">
      <c r="A316" s="280"/>
      <c r="B316" s="629"/>
      <c r="C316" s="632"/>
      <c r="D316" s="348">
        <v>3</v>
      </c>
      <c r="E316" s="277"/>
      <c r="F316" s="1">
        <v>4</v>
      </c>
      <c r="G316" s="2">
        <v>2.7777777777777777</v>
      </c>
      <c r="H316" s="278">
        <v>395</v>
      </c>
      <c r="I316" s="279">
        <v>6.3078888534014697</v>
      </c>
      <c r="J316" s="278">
        <v>251</v>
      </c>
      <c r="K316" s="279">
        <v>6.440851937387734</v>
      </c>
      <c r="L316" s="278">
        <v>66</v>
      </c>
      <c r="M316" s="279">
        <v>5.9728506787330318</v>
      </c>
      <c r="N316" s="349"/>
      <c r="O316" s="48"/>
      <c r="P316" s="355"/>
      <c r="Q316" s="354"/>
      <c r="R316" s="355"/>
      <c r="S316" s="355"/>
      <c r="T316" s="354"/>
      <c r="U316" s="355"/>
      <c r="V316" s="355"/>
      <c r="W316" s="354"/>
      <c r="X316" s="355"/>
    </row>
    <row r="317" spans="1:28" ht="11.45" customHeight="1">
      <c r="A317" s="280"/>
      <c r="B317" s="629"/>
      <c r="C317" s="632"/>
      <c r="D317" s="348">
        <v>4</v>
      </c>
      <c r="E317" s="277"/>
      <c r="F317" s="1">
        <v>22</v>
      </c>
      <c r="G317" s="2">
        <v>15.277777777777779</v>
      </c>
      <c r="H317" s="278">
        <v>903</v>
      </c>
      <c r="I317" s="279">
        <v>14.42031299904184</v>
      </c>
      <c r="J317" s="278">
        <v>573</v>
      </c>
      <c r="K317" s="279">
        <v>14.7036181678214</v>
      </c>
      <c r="L317" s="278">
        <v>150</v>
      </c>
      <c r="M317" s="279">
        <v>13.574660633484163</v>
      </c>
      <c r="N317" s="349"/>
      <c r="O317" s="48"/>
      <c r="P317" s="355"/>
      <c r="Q317" s="354"/>
      <c r="R317" s="355"/>
      <c r="S317" s="355"/>
      <c r="T317" s="354"/>
      <c r="U317" s="355"/>
      <c r="V317" s="355"/>
      <c r="W317" s="354"/>
      <c r="X317" s="355"/>
    </row>
    <row r="318" spans="1:28" ht="11.45" customHeight="1">
      <c r="A318" s="280"/>
      <c r="B318" s="629"/>
      <c r="C318" s="632"/>
      <c r="D318" s="348">
        <v>5</v>
      </c>
      <c r="E318" s="277"/>
      <c r="F318" s="1">
        <v>35</v>
      </c>
      <c r="G318" s="2">
        <v>24.305555555555554</v>
      </c>
      <c r="H318" s="278">
        <v>1424</v>
      </c>
      <c r="I318" s="279">
        <v>22.740338549984031</v>
      </c>
      <c r="J318" s="278">
        <v>902</v>
      </c>
      <c r="K318" s="279">
        <v>23.146009751090581</v>
      </c>
      <c r="L318" s="278">
        <v>251</v>
      </c>
      <c r="M318" s="279">
        <v>22.714932126696834</v>
      </c>
      <c r="N318" s="349"/>
      <c r="O318" s="47">
        <v>5.666666666666667</v>
      </c>
      <c r="P318" s="356">
        <v>5.146934460887949</v>
      </c>
      <c r="Q318" s="357" t="s">
        <v>634</v>
      </c>
      <c r="R318" s="358">
        <v>0.34262071053627458</v>
      </c>
      <c r="S318" s="356">
        <v>5.1375527426160339</v>
      </c>
      <c r="T318" s="357" t="s">
        <v>634</v>
      </c>
      <c r="U318" s="358">
        <v>0.35085715158180414</v>
      </c>
      <c r="V318" s="356">
        <v>5.2121807465618861</v>
      </c>
      <c r="W318" s="357" t="s">
        <v>634</v>
      </c>
      <c r="X318" s="358">
        <v>0.30274345536676267</v>
      </c>
    </row>
    <row r="319" spans="1:28" ht="11.45" customHeight="1">
      <c r="A319" s="280"/>
      <c r="B319" s="629"/>
      <c r="C319" s="632"/>
      <c r="D319" s="348">
        <v>6</v>
      </c>
      <c r="E319" s="277"/>
      <c r="F319" s="1">
        <v>36</v>
      </c>
      <c r="G319" s="2">
        <v>25</v>
      </c>
      <c r="H319" s="278">
        <v>1337</v>
      </c>
      <c r="I319" s="279">
        <v>21.35100606834877</v>
      </c>
      <c r="J319" s="278">
        <v>831</v>
      </c>
      <c r="K319" s="279">
        <v>21.324095458044649</v>
      </c>
      <c r="L319" s="278">
        <v>237</v>
      </c>
      <c r="M319" s="279">
        <v>21.447963800904976</v>
      </c>
      <c r="N319" s="349"/>
      <c r="O319" s="46"/>
      <c r="P319" s="540" t="s">
        <v>405</v>
      </c>
      <c r="Q319" s="541"/>
      <c r="R319" s="541"/>
      <c r="S319" s="540" t="s">
        <v>405</v>
      </c>
      <c r="T319" s="541"/>
      <c r="U319" s="541"/>
      <c r="V319" s="540" t="s">
        <v>405</v>
      </c>
      <c r="W319" s="542"/>
      <c r="X319" s="542"/>
      <c r="Z319" s="332">
        <v>5</v>
      </c>
      <c r="AA319" s="332">
        <v>5</v>
      </c>
      <c r="AB319" s="332">
        <v>5</v>
      </c>
    </row>
    <row r="320" spans="1:28" ht="11.45" customHeight="1">
      <c r="A320" s="280"/>
      <c r="B320" s="629"/>
      <c r="C320" s="632"/>
      <c r="D320" s="348">
        <v>7</v>
      </c>
      <c r="E320" s="277" t="s">
        <v>31</v>
      </c>
      <c r="F320" s="1">
        <v>44</v>
      </c>
      <c r="G320" s="2">
        <v>30.555555555555557</v>
      </c>
      <c r="H320" s="278">
        <v>1241</v>
      </c>
      <c r="I320" s="279">
        <v>19.817949536889174</v>
      </c>
      <c r="J320" s="278">
        <v>766</v>
      </c>
      <c r="K320" s="279">
        <v>19.656145753143445</v>
      </c>
      <c r="L320" s="278">
        <v>247</v>
      </c>
      <c r="M320" s="279">
        <v>22.352941176470591</v>
      </c>
      <c r="N320" s="349"/>
      <c r="O320" s="46"/>
      <c r="P320" s="412"/>
      <c r="Q320" s="413"/>
      <c r="R320" s="414"/>
      <c r="S320" s="412"/>
      <c r="T320" s="413"/>
      <c r="U320" s="412"/>
      <c r="V320" s="412"/>
      <c r="W320" s="413"/>
      <c r="X320" s="412"/>
    </row>
    <row r="321" spans="1:28" ht="11.45" customHeight="1">
      <c r="A321" s="280"/>
      <c r="B321" s="629"/>
      <c r="C321" s="632"/>
      <c r="D321" s="348" t="s">
        <v>206</v>
      </c>
      <c r="E321" s="277" t="s">
        <v>32</v>
      </c>
      <c r="F321" s="1">
        <v>3</v>
      </c>
      <c r="G321" s="2">
        <v>2.083333333333333</v>
      </c>
      <c r="H321" s="278">
        <v>586</v>
      </c>
      <c r="I321" s="279">
        <v>9.3580325774512936</v>
      </c>
      <c r="J321" s="278">
        <v>342</v>
      </c>
      <c r="K321" s="279">
        <v>8.7759815242494223</v>
      </c>
      <c r="L321" s="278">
        <v>87</v>
      </c>
      <c r="M321" s="279">
        <v>7.873303167420814</v>
      </c>
      <c r="N321" s="349"/>
      <c r="O321" s="46"/>
      <c r="P321" s="412"/>
      <c r="Q321" s="413"/>
      <c r="R321" s="414"/>
      <c r="S321" s="412"/>
      <c r="T321" s="413"/>
      <c r="U321" s="412"/>
      <c r="V321" s="412"/>
      <c r="W321" s="413"/>
      <c r="X321" s="412"/>
    </row>
    <row r="322" spans="1:28" ht="11.45" customHeight="1">
      <c r="A322" s="280"/>
      <c r="B322" s="630"/>
      <c r="C322" s="633"/>
      <c r="D322" s="359"/>
      <c r="E322" s="293" t="s">
        <v>4</v>
      </c>
      <c r="F322" s="10">
        <v>144</v>
      </c>
      <c r="G322" s="11">
        <v>100</v>
      </c>
      <c r="H322" s="294">
        <v>6262</v>
      </c>
      <c r="I322" s="295">
        <v>100</v>
      </c>
      <c r="J322" s="294">
        <v>3897</v>
      </c>
      <c r="K322" s="295">
        <v>100</v>
      </c>
      <c r="L322" s="294">
        <v>1105</v>
      </c>
      <c r="M322" s="295">
        <v>100</v>
      </c>
      <c r="N322" s="349"/>
      <c r="O322" s="45"/>
      <c r="P322" s="398"/>
      <c r="Q322" s="375"/>
      <c r="R322" s="398"/>
      <c r="S322" s="398"/>
      <c r="T322" s="375"/>
      <c r="U322" s="398"/>
      <c r="V322" s="398"/>
      <c r="W322" s="375"/>
      <c r="X322" s="398"/>
    </row>
    <row r="323" spans="1:28" ht="11.45" customHeight="1">
      <c r="A323" s="280" t="s">
        <v>14</v>
      </c>
      <c r="B323" s="628" t="s">
        <v>125</v>
      </c>
      <c r="C323" s="631" t="s">
        <v>196</v>
      </c>
      <c r="D323" s="348">
        <v>1</v>
      </c>
      <c r="E323" s="277" t="s">
        <v>30</v>
      </c>
      <c r="F323" s="1">
        <v>1</v>
      </c>
      <c r="G323" s="2">
        <v>0.69444444444444442</v>
      </c>
      <c r="H323" s="278">
        <v>210</v>
      </c>
      <c r="I323" s="279">
        <v>3.3551685572775205</v>
      </c>
      <c r="J323" s="278">
        <v>132</v>
      </c>
      <c r="K323" s="279">
        <v>3.3907012586694067</v>
      </c>
      <c r="L323" s="278">
        <v>39</v>
      </c>
      <c r="M323" s="279">
        <v>3.5294117647058822</v>
      </c>
      <c r="N323" s="349"/>
      <c r="O323" s="46"/>
      <c r="P323" s="350"/>
      <c r="Q323" s="351"/>
      <c r="R323" s="350"/>
      <c r="S323" s="350"/>
      <c r="T323" s="351"/>
      <c r="U323" s="350"/>
      <c r="V323" s="350"/>
      <c r="W323" s="351"/>
      <c r="X323" s="350"/>
    </row>
    <row r="324" spans="1:28" ht="11.45" customHeight="1">
      <c r="A324" s="280"/>
      <c r="B324" s="629"/>
      <c r="C324" s="632"/>
      <c r="D324" s="348">
        <v>2</v>
      </c>
      <c r="E324" s="277"/>
      <c r="F324" s="1">
        <v>1</v>
      </c>
      <c r="G324" s="2">
        <v>0.69444444444444442</v>
      </c>
      <c r="H324" s="278">
        <v>218</v>
      </c>
      <c r="I324" s="279">
        <v>3.4829845023166639</v>
      </c>
      <c r="J324" s="278">
        <v>130</v>
      </c>
      <c r="K324" s="279">
        <v>3.3393269971744153</v>
      </c>
      <c r="L324" s="278">
        <v>29</v>
      </c>
      <c r="M324" s="279">
        <v>2.6244343891402715</v>
      </c>
      <c r="N324" s="349"/>
      <c r="O324" s="48"/>
      <c r="P324" s="355"/>
      <c r="Q324" s="354"/>
      <c r="R324" s="355"/>
      <c r="S324" s="355"/>
      <c r="T324" s="354"/>
      <c r="U324" s="355"/>
      <c r="V324" s="355"/>
      <c r="W324" s="354"/>
      <c r="X324" s="355"/>
    </row>
    <row r="325" spans="1:28" ht="11.45" customHeight="1">
      <c r="A325" s="280"/>
      <c r="B325" s="629"/>
      <c r="C325" s="632"/>
      <c r="D325" s="348">
        <v>3</v>
      </c>
      <c r="E325" s="277"/>
      <c r="F325" s="1">
        <v>7</v>
      </c>
      <c r="G325" s="2">
        <v>4.8611111111111116</v>
      </c>
      <c r="H325" s="278">
        <v>459</v>
      </c>
      <c r="I325" s="279">
        <v>7.3334398466208661</v>
      </c>
      <c r="J325" s="278">
        <v>301</v>
      </c>
      <c r="K325" s="279">
        <v>7.7318263549961461</v>
      </c>
      <c r="L325" s="278">
        <v>83</v>
      </c>
      <c r="M325" s="279">
        <v>7.5113122171945701</v>
      </c>
      <c r="N325" s="349"/>
      <c r="O325" s="48"/>
      <c r="P325" s="355"/>
      <c r="Q325" s="354"/>
      <c r="R325" s="355"/>
      <c r="S325" s="355"/>
      <c r="T325" s="354"/>
      <c r="U325" s="355"/>
      <c r="V325" s="355"/>
      <c r="W325" s="354"/>
      <c r="X325" s="355"/>
    </row>
    <row r="326" spans="1:28" ht="11.45" customHeight="1">
      <c r="A326" s="280"/>
      <c r="B326" s="629"/>
      <c r="C326" s="632"/>
      <c r="D326" s="348">
        <v>4</v>
      </c>
      <c r="E326" s="277"/>
      <c r="F326" s="1">
        <v>20</v>
      </c>
      <c r="G326" s="2">
        <v>13.888888888888889</v>
      </c>
      <c r="H326" s="278">
        <v>960</v>
      </c>
      <c r="I326" s="279">
        <v>15.337913404697238</v>
      </c>
      <c r="J326" s="278">
        <v>595</v>
      </c>
      <c r="K326" s="279">
        <v>15.283842794759824</v>
      </c>
      <c r="L326" s="278">
        <v>180</v>
      </c>
      <c r="M326" s="279">
        <v>16.289592760180994</v>
      </c>
      <c r="N326" s="349"/>
      <c r="O326" s="48"/>
      <c r="P326" s="355"/>
      <c r="Q326" s="354"/>
      <c r="R326" s="355"/>
      <c r="S326" s="355"/>
      <c r="T326" s="354"/>
      <c r="U326" s="355"/>
      <c r="V326" s="355"/>
      <c r="W326" s="354"/>
      <c r="X326" s="355"/>
    </row>
    <row r="327" spans="1:28" ht="11.45" customHeight="1">
      <c r="A327" s="280"/>
      <c r="B327" s="629"/>
      <c r="C327" s="632"/>
      <c r="D327" s="348">
        <v>5</v>
      </c>
      <c r="E327" s="277"/>
      <c r="F327" s="1">
        <v>27</v>
      </c>
      <c r="G327" s="2">
        <v>18.75</v>
      </c>
      <c r="H327" s="278">
        <v>1400</v>
      </c>
      <c r="I327" s="279">
        <v>22.367790381850135</v>
      </c>
      <c r="J327" s="278">
        <v>866</v>
      </c>
      <c r="K327" s="279">
        <v>22.245055227331108</v>
      </c>
      <c r="L327" s="278">
        <v>226</v>
      </c>
      <c r="M327" s="279">
        <v>20.452488687782804</v>
      </c>
      <c r="N327" s="349"/>
      <c r="O327" s="47">
        <v>5.583333333333333</v>
      </c>
      <c r="P327" s="356">
        <v>5.014941302027748</v>
      </c>
      <c r="Q327" s="357" t="s">
        <v>634</v>
      </c>
      <c r="R327" s="358">
        <v>0.36478722410922959</v>
      </c>
      <c r="S327" s="356">
        <v>4.9887120115774239</v>
      </c>
      <c r="T327" s="357" t="s">
        <v>634</v>
      </c>
      <c r="U327" s="358">
        <v>0.38221628852995992</v>
      </c>
      <c r="V327" s="356">
        <v>5.0548223350253805</v>
      </c>
      <c r="W327" s="357" t="s">
        <v>634</v>
      </c>
      <c r="X327" s="358">
        <v>0.33981386328977509</v>
      </c>
    </row>
    <row r="328" spans="1:28" ht="11.45" customHeight="1">
      <c r="A328" s="280"/>
      <c r="B328" s="629"/>
      <c r="C328" s="632"/>
      <c r="D328" s="348">
        <v>6</v>
      </c>
      <c r="E328" s="277"/>
      <c r="F328" s="1">
        <v>34</v>
      </c>
      <c r="G328" s="2">
        <v>23.611111111111111</v>
      </c>
      <c r="H328" s="278">
        <v>1294</v>
      </c>
      <c r="I328" s="279">
        <v>20.674229110081484</v>
      </c>
      <c r="J328" s="278">
        <v>786</v>
      </c>
      <c r="K328" s="279">
        <v>20.190084767531467</v>
      </c>
      <c r="L328" s="278">
        <v>213</v>
      </c>
      <c r="M328" s="279">
        <v>19.276018099547514</v>
      </c>
      <c r="N328" s="349"/>
      <c r="O328" s="46"/>
      <c r="P328" s="540" t="s">
        <v>405</v>
      </c>
      <c r="Q328" s="541"/>
      <c r="R328" s="541"/>
      <c r="S328" s="540" t="s">
        <v>405</v>
      </c>
      <c r="T328" s="541"/>
      <c r="U328" s="541"/>
      <c r="V328" s="540" t="s">
        <v>405</v>
      </c>
      <c r="W328" s="542"/>
      <c r="X328" s="542"/>
      <c r="Z328" s="332">
        <v>5</v>
      </c>
      <c r="AA328" s="332">
        <v>5</v>
      </c>
      <c r="AB328" s="332">
        <v>5</v>
      </c>
    </row>
    <row r="329" spans="1:28" ht="11.45" customHeight="1">
      <c r="A329" s="280"/>
      <c r="B329" s="629"/>
      <c r="C329" s="632"/>
      <c r="D329" s="348">
        <v>7</v>
      </c>
      <c r="E329" s="277" t="s">
        <v>31</v>
      </c>
      <c r="F329" s="1">
        <v>42</v>
      </c>
      <c r="G329" s="2">
        <v>29.166666666666668</v>
      </c>
      <c r="H329" s="278">
        <v>1081</v>
      </c>
      <c r="I329" s="279">
        <v>17.271129573414285</v>
      </c>
      <c r="J329" s="278">
        <v>645</v>
      </c>
      <c r="K329" s="279">
        <v>16.568199332134601</v>
      </c>
      <c r="L329" s="278">
        <v>215</v>
      </c>
      <c r="M329" s="279">
        <v>19.457013574660635</v>
      </c>
      <c r="N329" s="349"/>
      <c r="O329" s="46"/>
      <c r="P329" s="412"/>
      <c r="Q329" s="413"/>
      <c r="R329" s="414"/>
      <c r="S329" s="412"/>
      <c r="T329" s="413"/>
      <c r="U329" s="412"/>
      <c r="V329" s="412"/>
      <c r="W329" s="413"/>
      <c r="X329" s="412"/>
    </row>
    <row r="330" spans="1:28" ht="11.45" customHeight="1">
      <c r="A330" s="280"/>
      <c r="B330" s="629"/>
      <c r="C330" s="632"/>
      <c r="D330" s="348" t="s">
        <v>206</v>
      </c>
      <c r="E330" s="277" t="s">
        <v>32</v>
      </c>
      <c r="F330" s="1">
        <v>12</v>
      </c>
      <c r="G330" s="2">
        <v>8.3333333333333321</v>
      </c>
      <c r="H330" s="278">
        <v>637</v>
      </c>
      <c r="I330" s="279">
        <v>10.177344623741812</v>
      </c>
      <c r="J330" s="278">
        <v>438</v>
      </c>
      <c r="K330" s="279">
        <v>11.250963267403032</v>
      </c>
      <c r="L330" s="278">
        <v>120</v>
      </c>
      <c r="M330" s="279">
        <v>10.859728506787331</v>
      </c>
      <c r="N330" s="349"/>
      <c r="O330" s="46"/>
      <c r="P330" s="412"/>
      <c r="Q330" s="413"/>
      <c r="R330" s="414"/>
      <c r="S330" s="412"/>
      <c r="T330" s="413"/>
      <c r="U330" s="412"/>
      <c r="V330" s="412"/>
      <c r="W330" s="413"/>
      <c r="X330" s="412"/>
    </row>
    <row r="331" spans="1:28" ht="11.45" customHeight="1">
      <c r="A331" s="401"/>
      <c r="B331" s="630"/>
      <c r="C331" s="633"/>
      <c r="D331" s="359"/>
      <c r="E331" s="293" t="s">
        <v>4</v>
      </c>
      <c r="F331" s="10">
        <v>144</v>
      </c>
      <c r="G331" s="11">
        <v>100</v>
      </c>
      <c r="H331" s="294">
        <v>6259</v>
      </c>
      <c r="I331" s="295">
        <v>100</v>
      </c>
      <c r="J331" s="294">
        <v>3893</v>
      </c>
      <c r="K331" s="295">
        <v>100</v>
      </c>
      <c r="L331" s="294">
        <v>1105</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28" t="s">
        <v>428</v>
      </c>
      <c r="C333" s="631" t="s">
        <v>135</v>
      </c>
      <c r="D333" s="348">
        <v>1</v>
      </c>
      <c r="E333" s="277" t="s">
        <v>36</v>
      </c>
      <c r="F333" s="1">
        <v>0</v>
      </c>
      <c r="G333" s="2">
        <v>0</v>
      </c>
      <c r="H333" s="278">
        <v>116</v>
      </c>
      <c r="I333" s="279">
        <v>1.8536273569830615</v>
      </c>
      <c r="J333" s="278">
        <v>67</v>
      </c>
      <c r="K333" s="279">
        <v>1.7210377600821989</v>
      </c>
      <c r="L333" s="278">
        <v>22</v>
      </c>
      <c r="M333" s="279">
        <v>1.9945602901178603</v>
      </c>
      <c r="N333" s="349"/>
      <c r="O333" s="46"/>
      <c r="P333" s="350"/>
      <c r="Q333" s="351"/>
      <c r="R333" s="350"/>
      <c r="S333" s="350"/>
      <c r="T333" s="351"/>
      <c r="U333" s="350"/>
      <c r="V333" s="350"/>
      <c r="W333" s="351"/>
      <c r="X333" s="350"/>
    </row>
    <row r="334" spans="1:28" ht="11.45" customHeight="1">
      <c r="A334" s="280"/>
      <c r="B334" s="629"/>
      <c r="C334" s="632"/>
      <c r="D334" s="348">
        <v>2</v>
      </c>
      <c r="E334" s="277" t="s">
        <v>37</v>
      </c>
      <c r="F334" s="1">
        <v>25</v>
      </c>
      <c r="G334" s="2">
        <v>17.361111111111111</v>
      </c>
      <c r="H334" s="278">
        <v>1374</v>
      </c>
      <c r="I334" s="279">
        <v>21.955896452540749</v>
      </c>
      <c r="J334" s="278">
        <v>844</v>
      </c>
      <c r="K334" s="279">
        <v>21.679938350886204</v>
      </c>
      <c r="L334" s="278">
        <v>228</v>
      </c>
      <c r="M334" s="279">
        <v>20.670897552130555</v>
      </c>
      <c r="N334" s="349"/>
      <c r="O334" s="48"/>
      <c r="P334" s="355"/>
      <c r="Q334" s="354"/>
      <c r="R334" s="355"/>
      <c r="S334" s="355"/>
      <c r="T334" s="354"/>
      <c r="U334" s="355"/>
      <c r="V334" s="355"/>
      <c r="W334" s="354"/>
      <c r="X334" s="355"/>
    </row>
    <row r="335" spans="1:28" ht="11.45" customHeight="1">
      <c r="A335" s="280"/>
      <c r="B335" s="629"/>
      <c r="C335" s="632"/>
      <c r="D335" s="348">
        <v>3</v>
      </c>
      <c r="E335" s="277" t="s">
        <v>38</v>
      </c>
      <c r="F335" s="1">
        <v>74</v>
      </c>
      <c r="G335" s="2">
        <v>51.388888888888886</v>
      </c>
      <c r="H335" s="278">
        <v>3159</v>
      </c>
      <c r="I335" s="279">
        <v>50.47938638542665</v>
      </c>
      <c r="J335" s="278">
        <v>1965</v>
      </c>
      <c r="K335" s="279">
        <v>50.475211918828663</v>
      </c>
      <c r="L335" s="278">
        <v>552</v>
      </c>
      <c r="M335" s="279">
        <v>50.045330915684495</v>
      </c>
      <c r="N335" s="349"/>
      <c r="O335" s="47">
        <v>3.1388888888888888</v>
      </c>
      <c r="P335" s="356">
        <v>3.0004793863854267</v>
      </c>
      <c r="Q335" s="357" t="s">
        <v>635</v>
      </c>
      <c r="R335" s="358">
        <v>0.18678473179850313</v>
      </c>
      <c r="S335" s="356">
        <v>3.0100179809915231</v>
      </c>
      <c r="T335" s="357" t="s">
        <v>635</v>
      </c>
      <c r="U335" s="358">
        <v>0.17469366254829397</v>
      </c>
      <c r="V335" s="356">
        <v>3.026291931097008</v>
      </c>
      <c r="W335" s="357" t="s">
        <v>74</v>
      </c>
      <c r="X335" s="358">
        <v>0.15196894856617565</v>
      </c>
    </row>
    <row r="336" spans="1:28" ht="11.45" customHeight="1">
      <c r="A336" s="280"/>
      <c r="B336" s="629"/>
      <c r="C336" s="632"/>
      <c r="D336" s="348">
        <v>4</v>
      </c>
      <c r="E336" s="277" t="s">
        <v>50</v>
      </c>
      <c r="F336" s="1">
        <v>45</v>
      </c>
      <c r="G336" s="2">
        <v>31.25</v>
      </c>
      <c r="H336" s="278">
        <v>1609</v>
      </c>
      <c r="I336" s="279">
        <v>25.711089805049536</v>
      </c>
      <c r="J336" s="278">
        <v>1017</v>
      </c>
      <c r="K336" s="279">
        <v>26.123811970202926</v>
      </c>
      <c r="L336" s="278">
        <v>301</v>
      </c>
      <c r="M336" s="279">
        <v>27.28921124206709</v>
      </c>
      <c r="N336" s="349"/>
      <c r="O336" s="46"/>
      <c r="P336" s="540" t="s">
        <v>404</v>
      </c>
      <c r="Q336" s="541"/>
      <c r="R336" s="541"/>
      <c r="S336" s="540" t="s">
        <v>404</v>
      </c>
      <c r="T336" s="541"/>
      <c r="U336" s="541"/>
      <c r="V336" s="540" t="s">
        <v>642</v>
      </c>
      <c r="W336" s="542"/>
      <c r="X336" s="542"/>
      <c r="Z336" s="332">
        <v>4</v>
      </c>
      <c r="AA336" s="332">
        <v>4</v>
      </c>
      <c r="AB336" s="332">
        <v>3</v>
      </c>
    </row>
    <row r="337" spans="1:28" ht="11.45" customHeight="1">
      <c r="A337" s="280"/>
      <c r="B337" s="630"/>
      <c r="C337" s="633"/>
      <c r="D337" s="359"/>
      <c r="E337" s="293" t="s">
        <v>4</v>
      </c>
      <c r="F337" s="10">
        <v>144</v>
      </c>
      <c r="G337" s="11">
        <v>100</v>
      </c>
      <c r="H337" s="294">
        <v>6258</v>
      </c>
      <c r="I337" s="295">
        <v>100</v>
      </c>
      <c r="J337" s="294">
        <v>3893</v>
      </c>
      <c r="K337" s="295">
        <v>100</v>
      </c>
      <c r="L337" s="294">
        <v>1103</v>
      </c>
      <c r="M337" s="295">
        <v>100</v>
      </c>
      <c r="N337" s="349"/>
      <c r="O337" s="45"/>
      <c r="P337" s="398"/>
      <c r="Q337" s="375"/>
      <c r="R337" s="398"/>
      <c r="S337" s="398"/>
      <c r="T337" s="375"/>
      <c r="U337" s="398"/>
      <c r="V337" s="398"/>
      <c r="W337" s="375"/>
      <c r="X337" s="398"/>
    </row>
    <row r="338" spans="1:28" ht="11.45" customHeight="1">
      <c r="A338" s="280" t="s">
        <v>5</v>
      </c>
      <c r="B338" s="628" t="s">
        <v>127</v>
      </c>
      <c r="C338" s="631" t="s">
        <v>197</v>
      </c>
      <c r="D338" s="348">
        <v>1</v>
      </c>
      <c r="E338" s="277" t="s">
        <v>36</v>
      </c>
      <c r="F338" s="1">
        <v>1</v>
      </c>
      <c r="G338" s="2">
        <v>0.69930069930069927</v>
      </c>
      <c r="H338" s="278">
        <v>200</v>
      </c>
      <c r="I338" s="279">
        <v>3.2005120819331094</v>
      </c>
      <c r="J338" s="278">
        <v>123</v>
      </c>
      <c r="K338" s="279">
        <v>3.1635802469135803</v>
      </c>
      <c r="L338" s="278">
        <v>38</v>
      </c>
      <c r="M338" s="279">
        <v>3.4482758620689653</v>
      </c>
      <c r="N338" s="349"/>
      <c r="O338" s="46"/>
      <c r="P338" s="350"/>
      <c r="Q338" s="351"/>
      <c r="R338" s="350"/>
      <c r="S338" s="350"/>
      <c r="T338" s="351"/>
      <c r="U338" s="350"/>
      <c r="V338" s="350"/>
      <c r="W338" s="351"/>
      <c r="X338" s="350"/>
    </row>
    <row r="339" spans="1:28" ht="11.45" customHeight="1">
      <c r="A339" s="280"/>
      <c r="B339" s="629"/>
      <c r="C339" s="632"/>
      <c r="D339" s="348">
        <v>2</v>
      </c>
      <c r="E339" s="277" t="s">
        <v>37</v>
      </c>
      <c r="F339" s="1">
        <v>25</v>
      </c>
      <c r="G339" s="2">
        <v>17.482517482517483</v>
      </c>
      <c r="H339" s="278">
        <v>1370</v>
      </c>
      <c r="I339" s="279">
        <v>21.923507761241797</v>
      </c>
      <c r="J339" s="278">
        <v>854</v>
      </c>
      <c r="K339" s="279">
        <v>21.965020576131689</v>
      </c>
      <c r="L339" s="278">
        <v>197</v>
      </c>
      <c r="M339" s="279">
        <v>17.876588021778584</v>
      </c>
      <c r="N339" s="349"/>
      <c r="O339" s="48"/>
      <c r="P339" s="355"/>
      <c r="Q339" s="354"/>
      <c r="R339" s="355"/>
      <c r="S339" s="355"/>
      <c r="T339" s="354"/>
      <c r="U339" s="355"/>
      <c r="V339" s="355"/>
      <c r="W339" s="354"/>
      <c r="X339" s="355"/>
    </row>
    <row r="340" spans="1:28" ht="11.45" customHeight="1">
      <c r="A340" s="280"/>
      <c r="B340" s="629"/>
      <c r="C340" s="632"/>
      <c r="D340" s="348">
        <v>3</v>
      </c>
      <c r="E340" s="277" t="s">
        <v>38</v>
      </c>
      <c r="F340" s="1">
        <v>62</v>
      </c>
      <c r="G340" s="2">
        <v>43.356643356643353</v>
      </c>
      <c r="H340" s="278">
        <v>2832</v>
      </c>
      <c r="I340" s="279">
        <v>45.319251080172826</v>
      </c>
      <c r="J340" s="278">
        <v>1781</v>
      </c>
      <c r="K340" s="279">
        <v>45.807613168724281</v>
      </c>
      <c r="L340" s="278">
        <v>502</v>
      </c>
      <c r="M340" s="279">
        <v>45.553539019963701</v>
      </c>
      <c r="N340" s="349"/>
      <c r="O340" s="47">
        <v>3.1958041958041958</v>
      </c>
      <c r="P340" s="356">
        <v>3.0123219715154423</v>
      </c>
      <c r="Q340" s="357" t="s">
        <v>636</v>
      </c>
      <c r="R340" s="358">
        <v>0.22921358023492855</v>
      </c>
      <c r="S340" s="356">
        <v>3.007716049382716</v>
      </c>
      <c r="T340" s="357" t="s">
        <v>636</v>
      </c>
      <c r="U340" s="358">
        <v>0.23622469594349879</v>
      </c>
      <c r="V340" s="356">
        <v>3.0834845735027225</v>
      </c>
      <c r="W340" s="357" t="s">
        <v>74</v>
      </c>
      <c r="X340" s="358">
        <v>0.14135184820879187</v>
      </c>
    </row>
    <row r="341" spans="1:28" ht="11.45" customHeight="1">
      <c r="A341" s="280"/>
      <c r="B341" s="629"/>
      <c r="C341" s="632"/>
      <c r="D341" s="348">
        <v>4</v>
      </c>
      <c r="E341" s="277" t="s">
        <v>50</v>
      </c>
      <c r="F341" s="1">
        <v>55</v>
      </c>
      <c r="G341" s="2">
        <v>38.461538461538467</v>
      </c>
      <c r="H341" s="278">
        <v>1847</v>
      </c>
      <c r="I341" s="279">
        <v>29.556729076652267</v>
      </c>
      <c r="J341" s="278">
        <v>1130</v>
      </c>
      <c r="K341" s="279">
        <v>29.063786008230451</v>
      </c>
      <c r="L341" s="278">
        <v>365</v>
      </c>
      <c r="M341" s="279">
        <v>33.121597096188751</v>
      </c>
      <c r="N341" s="349"/>
      <c r="O341" s="46"/>
      <c r="P341" s="540" t="s">
        <v>404</v>
      </c>
      <c r="Q341" s="541"/>
      <c r="R341" s="541"/>
      <c r="S341" s="540" t="s">
        <v>404</v>
      </c>
      <c r="T341" s="541"/>
      <c r="U341" s="541"/>
      <c r="V341" s="540" t="s">
        <v>642</v>
      </c>
      <c r="W341" s="542"/>
      <c r="X341" s="542"/>
      <c r="Z341" s="332">
        <v>4</v>
      </c>
      <c r="AA341" s="332">
        <v>4</v>
      </c>
      <c r="AB341" s="332">
        <v>3</v>
      </c>
    </row>
    <row r="342" spans="1:28" ht="11.45" customHeight="1">
      <c r="A342" s="280"/>
      <c r="B342" s="630"/>
      <c r="C342" s="633"/>
      <c r="D342" s="359"/>
      <c r="E342" s="293" t="s">
        <v>4</v>
      </c>
      <c r="F342" s="10">
        <v>143</v>
      </c>
      <c r="G342" s="11">
        <v>100</v>
      </c>
      <c r="H342" s="294">
        <v>6249</v>
      </c>
      <c r="I342" s="295">
        <v>100</v>
      </c>
      <c r="J342" s="294">
        <v>3888</v>
      </c>
      <c r="K342" s="295">
        <v>100</v>
      </c>
      <c r="L342" s="294">
        <v>1102</v>
      </c>
      <c r="M342" s="295">
        <v>100</v>
      </c>
      <c r="N342" s="349"/>
      <c r="O342" s="45"/>
      <c r="P342" s="398"/>
      <c r="Q342" s="375"/>
      <c r="R342" s="398"/>
      <c r="S342" s="398"/>
      <c r="T342" s="375"/>
      <c r="U342" s="398"/>
      <c r="V342" s="398"/>
      <c r="W342" s="375"/>
      <c r="X342" s="398"/>
    </row>
    <row r="343" spans="1:28" ht="11.45" customHeight="1">
      <c r="A343" s="280" t="s">
        <v>12</v>
      </c>
      <c r="B343" s="628" t="s">
        <v>128</v>
      </c>
      <c r="C343" s="631" t="s">
        <v>198</v>
      </c>
      <c r="D343" s="348">
        <v>1</v>
      </c>
      <c r="E343" s="277" t="s">
        <v>36</v>
      </c>
      <c r="F343" s="1">
        <v>10</v>
      </c>
      <c r="G343" s="2">
        <v>6.9930069930069934</v>
      </c>
      <c r="H343" s="278">
        <v>365</v>
      </c>
      <c r="I343" s="279">
        <v>5.8353317346123106</v>
      </c>
      <c r="J343" s="278">
        <v>222</v>
      </c>
      <c r="K343" s="279">
        <v>5.7054741711642247</v>
      </c>
      <c r="L343" s="278">
        <v>59</v>
      </c>
      <c r="M343" s="279">
        <v>5.3490480507706257</v>
      </c>
      <c r="N343" s="349"/>
      <c r="O343" s="46"/>
      <c r="P343" s="350"/>
      <c r="Q343" s="351"/>
      <c r="R343" s="350"/>
      <c r="S343" s="350"/>
      <c r="T343" s="351"/>
      <c r="U343" s="350"/>
      <c r="V343" s="350"/>
      <c r="W343" s="351"/>
      <c r="X343" s="350"/>
    </row>
    <row r="344" spans="1:28" ht="11.45" customHeight="1">
      <c r="A344" s="280"/>
      <c r="B344" s="629"/>
      <c r="C344" s="632"/>
      <c r="D344" s="348">
        <v>2</v>
      </c>
      <c r="E344" s="277" t="s">
        <v>37</v>
      </c>
      <c r="F344" s="1">
        <v>24</v>
      </c>
      <c r="G344" s="2">
        <v>16.783216783216783</v>
      </c>
      <c r="H344" s="278">
        <v>1152</v>
      </c>
      <c r="I344" s="279">
        <v>18.417266187050359</v>
      </c>
      <c r="J344" s="278">
        <v>737</v>
      </c>
      <c r="K344" s="279">
        <v>18.941146234901055</v>
      </c>
      <c r="L344" s="278">
        <v>192</v>
      </c>
      <c r="M344" s="279">
        <v>17.407071622846782</v>
      </c>
      <c r="N344" s="349"/>
      <c r="O344" s="48"/>
      <c r="P344" s="355"/>
      <c r="Q344" s="354"/>
      <c r="R344" s="355"/>
      <c r="S344" s="355"/>
      <c r="T344" s="354"/>
      <c r="U344" s="355"/>
      <c r="V344" s="355"/>
      <c r="W344" s="354"/>
      <c r="X344" s="355"/>
    </row>
    <row r="345" spans="1:28" ht="11.45" customHeight="1">
      <c r="A345" s="280"/>
      <c r="B345" s="629"/>
      <c r="C345" s="632"/>
      <c r="D345" s="348">
        <v>3</v>
      </c>
      <c r="E345" s="277" t="s">
        <v>38</v>
      </c>
      <c r="F345" s="1">
        <v>56</v>
      </c>
      <c r="G345" s="2">
        <v>39.16083916083916</v>
      </c>
      <c r="H345" s="278">
        <v>2545</v>
      </c>
      <c r="I345" s="279">
        <v>40.687450039968027</v>
      </c>
      <c r="J345" s="278">
        <v>1602</v>
      </c>
      <c r="K345" s="279">
        <v>41.17193523515806</v>
      </c>
      <c r="L345" s="278">
        <v>428</v>
      </c>
      <c r="M345" s="279">
        <v>38.803263825929285</v>
      </c>
      <c r="N345" s="349"/>
      <c r="O345" s="47">
        <v>3.0629370629370629</v>
      </c>
      <c r="P345" s="356">
        <v>3.0497202238209433</v>
      </c>
      <c r="Q345" s="357" t="s">
        <v>74</v>
      </c>
      <c r="R345" s="358">
        <v>1.5091046643919069E-2</v>
      </c>
      <c r="S345" s="356">
        <v>3.0382934978154714</v>
      </c>
      <c r="T345" s="357" t="s">
        <v>74</v>
      </c>
      <c r="U345" s="358">
        <v>2.8261616540373891E-2</v>
      </c>
      <c r="V345" s="356">
        <v>3.1033544877606527</v>
      </c>
      <c r="W345" s="357" t="s">
        <v>74</v>
      </c>
      <c r="X345" s="358">
        <v>-4.6089503459791542E-2</v>
      </c>
    </row>
    <row r="346" spans="1:28" ht="11.45" customHeight="1">
      <c r="A346" s="280"/>
      <c r="B346" s="629"/>
      <c r="C346" s="632"/>
      <c r="D346" s="348">
        <v>4</v>
      </c>
      <c r="E346" s="277" t="s">
        <v>50</v>
      </c>
      <c r="F346" s="1">
        <v>53</v>
      </c>
      <c r="G346" s="2">
        <v>37.06293706293706</v>
      </c>
      <c r="H346" s="278">
        <v>2193</v>
      </c>
      <c r="I346" s="279">
        <v>35.059952038369303</v>
      </c>
      <c r="J346" s="278">
        <v>1330</v>
      </c>
      <c r="K346" s="279">
        <v>34.181444358776666</v>
      </c>
      <c r="L346" s="278">
        <v>424</v>
      </c>
      <c r="M346" s="279">
        <v>38.440616500453309</v>
      </c>
      <c r="N346" s="349"/>
      <c r="O346" s="46"/>
      <c r="P346" s="540" t="s">
        <v>642</v>
      </c>
      <c r="Q346" s="541"/>
      <c r="R346" s="541"/>
      <c r="S346" s="540" t="s">
        <v>642</v>
      </c>
      <c r="T346" s="541"/>
      <c r="U346" s="541"/>
      <c r="V346" s="540" t="s">
        <v>642</v>
      </c>
      <c r="W346" s="542"/>
      <c r="X346" s="542"/>
      <c r="Z346" s="332">
        <v>3</v>
      </c>
      <c r="AA346" s="332">
        <v>3</v>
      </c>
      <c r="AB346" s="332">
        <v>3</v>
      </c>
    </row>
    <row r="347" spans="1:28" ht="11.45" customHeight="1">
      <c r="A347" s="273"/>
      <c r="B347" s="630"/>
      <c r="C347" s="633"/>
      <c r="D347" s="359"/>
      <c r="E347" s="293" t="s">
        <v>4</v>
      </c>
      <c r="F347" s="10">
        <v>143</v>
      </c>
      <c r="G347" s="11">
        <v>100</v>
      </c>
      <c r="H347" s="294">
        <v>6255</v>
      </c>
      <c r="I347" s="295">
        <v>100</v>
      </c>
      <c r="J347" s="294">
        <v>3891</v>
      </c>
      <c r="K347" s="295">
        <v>100</v>
      </c>
      <c r="L347" s="294">
        <v>1103</v>
      </c>
      <c r="M347" s="295">
        <v>100</v>
      </c>
      <c r="N347" s="349"/>
      <c r="O347" s="45"/>
      <c r="P347" s="398"/>
      <c r="Q347" s="375"/>
      <c r="R347" s="398"/>
      <c r="S347" s="398"/>
      <c r="T347" s="375"/>
      <c r="U347" s="398"/>
      <c r="V347" s="398"/>
      <c r="W347" s="375"/>
      <c r="X347" s="398"/>
    </row>
    <row r="348" spans="1:28" ht="12" customHeight="1">
      <c r="A348" s="280" t="s">
        <v>13</v>
      </c>
      <c r="B348" s="634" t="s">
        <v>129</v>
      </c>
      <c r="C348" s="635" t="s">
        <v>199</v>
      </c>
      <c r="D348" s="376">
        <v>1</v>
      </c>
      <c r="E348" s="377" t="s">
        <v>36</v>
      </c>
      <c r="F348" s="8">
        <v>7</v>
      </c>
      <c r="G348" s="9">
        <v>4.8611111111111116</v>
      </c>
      <c r="H348" s="378">
        <v>601</v>
      </c>
      <c r="I348" s="379">
        <v>9.6144616861302197</v>
      </c>
      <c r="J348" s="378">
        <v>344</v>
      </c>
      <c r="K348" s="379">
        <v>8.8522902727740611</v>
      </c>
      <c r="L348" s="378">
        <v>94</v>
      </c>
      <c r="M348" s="379">
        <v>8.5299455535390205</v>
      </c>
      <c r="N348" s="349"/>
      <c r="O348" s="49"/>
      <c r="P348" s="399"/>
      <c r="Q348" s="400"/>
      <c r="R348" s="399"/>
      <c r="S348" s="399"/>
      <c r="T348" s="400"/>
      <c r="U348" s="399"/>
      <c r="V348" s="399"/>
      <c r="W348" s="400"/>
      <c r="X348" s="399"/>
    </row>
    <row r="349" spans="1:28" ht="12" customHeight="1">
      <c r="A349" s="280"/>
      <c r="B349" s="629"/>
      <c r="C349" s="632"/>
      <c r="D349" s="348">
        <v>2</v>
      </c>
      <c r="E349" s="277" t="s">
        <v>37</v>
      </c>
      <c r="F349" s="1">
        <v>40</v>
      </c>
      <c r="G349" s="2">
        <v>27.777777777777779</v>
      </c>
      <c r="H349" s="278">
        <v>1733</v>
      </c>
      <c r="I349" s="279">
        <v>27.723564229723248</v>
      </c>
      <c r="J349" s="278">
        <v>1049</v>
      </c>
      <c r="K349" s="279">
        <v>26.994338651569738</v>
      </c>
      <c r="L349" s="278">
        <v>277</v>
      </c>
      <c r="M349" s="279">
        <v>25.136116152450089</v>
      </c>
      <c r="N349" s="349"/>
      <c r="O349" s="48"/>
      <c r="P349" s="355"/>
      <c r="Q349" s="354"/>
      <c r="R349" s="355"/>
      <c r="S349" s="355"/>
      <c r="T349" s="354"/>
      <c r="U349" s="355"/>
      <c r="V349" s="355"/>
      <c r="W349" s="354"/>
      <c r="X349" s="355"/>
    </row>
    <row r="350" spans="1:28" ht="12" customHeight="1">
      <c r="A350" s="280"/>
      <c r="B350" s="629"/>
      <c r="C350" s="632"/>
      <c r="D350" s="348">
        <v>3</v>
      </c>
      <c r="E350" s="277" t="s">
        <v>38</v>
      </c>
      <c r="F350" s="1">
        <v>58</v>
      </c>
      <c r="G350" s="2">
        <v>40.277777777777779</v>
      </c>
      <c r="H350" s="278">
        <v>2224</v>
      </c>
      <c r="I350" s="279">
        <v>35.578307470804674</v>
      </c>
      <c r="J350" s="278">
        <v>1383</v>
      </c>
      <c r="K350" s="279">
        <v>35.589294904786414</v>
      </c>
      <c r="L350" s="278">
        <v>392</v>
      </c>
      <c r="M350" s="279">
        <v>35.57168784029038</v>
      </c>
      <c r="N350" s="349"/>
      <c r="O350" s="47">
        <v>2.8958333333333335</v>
      </c>
      <c r="P350" s="356">
        <v>2.8013117901135818</v>
      </c>
      <c r="Q350" s="357" t="s">
        <v>74</v>
      </c>
      <c r="R350" s="358">
        <v>0.10020235060721269</v>
      </c>
      <c r="S350" s="356">
        <v>2.8386515697375194</v>
      </c>
      <c r="T350" s="357" t="s">
        <v>74</v>
      </c>
      <c r="U350" s="358">
        <v>6.1002172832923612E-2</v>
      </c>
      <c r="V350" s="356">
        <v>2.885662431941924</v>
      </c>
      <c r="W350" s="357" t="s">
        <v>74</v>
      </c>
      <c r="X350" s="358">
        <v>1.09005697147958E-2</v>
      </c>
    </row>
    <row r="351" spans="1:28" ht="12" customHeight="1">
      <c r="A351" s="280"/>
      <c r="B351" s="629"/>
      <c r="C351" s="632"/>
      <c r="D351" s="348">
        <v>4</v>
      </c>
      <c r="E351" s="277" t="s">
        <v>50</v>
      </c>
      <c r="F351" s="1">
        <v>39</v>
      </c>
      <c r="G351" s="2">
        <v>27.083333333333332</v>
      </c>
      <c r="H351" s="278">
        <v>1693</v>
      </c>
      <c r="I351" s="279">
        <v>27.083666613341865</v>
      </c>
      <c r="J351" s="278">
        <v>1110</v>
      </c>
      <c r="K351" s="279">
        <v>28.564076170869789</v>
      </c>
      <c r="L351" s="278">
        <v>339</v>
      </c>
      <c r="M351" s="279">
        <v>30.762250453720508</v>
      </c>
      <c r="N351" s="349"/>
      <c r="O351" s="46"/>
      <c r="P351" s="540" t="s">
        <v>642</v>
      </c>
      <c r="Q351" s="541"/>
      <c r="R351" s="541"/>
      <c r="S351" s="540" t="s">
        <v>642</v>
      </c>
      <c r="T351" s="541"/>
      <c r="U351" s="541"/>
      <c r="V351" s="540" t="s">
        <v>642</v>
      </c>
      <c r="W351" s="542"/>
      <c r="X351" s="542"/>
      <c r="Z351" s="332">
        <v>3</v>
      </c>
      <c r="AA351" s="332">
        <v>3</v>
      </c>
      <c r="AB351" s="332">
        <v>3</v>
      </c>
    </row>
    <row r="352" spans="1:28" ht="12" customHeight="1">
      <c r="A352" s="280"/>
      <c r="B352" s="630"/>
      <c r="C352" s="633"/>
      <c r="D352" s="359"/>
      <c r="E352" s="293" t="s">
        <v>4</v>
      </c>
      <c r="F352" s="10">
        <v>144</v>
      </c>
      <c r="G352" s="11">
        <v>100</v>
      </c>
      <c r="H352" s="294">
        <v>6251</v>
      </c>
      <c r="I352" s="295">
        <v>100</v>
      </c>
      <c r="J352" s="294">
        <v>3886</v>
      </c>
      <c r="K352" s="295">
        <v>100</v>
      </c>
      <c r="L352" s="294">
        <v>1102</v>
      </c>
      <c r="M352" s="295">
        <v>100</v>
      </c>
      <c r="N352" s="349"/>
      <c r="O352" s="45"/>
      <c r="P352" s="398"/>
      <c r="Q352" s="375"/>
      <c r="R352" s="398"/>
      <c r="S352" s="398"/>
      <c r="T352" s="375"/>
      <c r="U352" s="398"/>
      <c r="V352" s="398"/>
      <c r="W352" s="375"/>
      <c r="X352" s="398"/>
    </row>
    <row r="353" spans="1:28" ht="12" customHeight="1">
      <c r="A353" s="280" t="s">
        <v>14</v>
      </c>
      <c r="B353" s="628" t="s">
        <v>130</v>
      </c>
      <c r="C353" s="631" t="s">
        <v>200</v>
      </c>
      <c r="D353" s="348">
        <v>1</v>
      </c>
      <c r="E353" s="277" t="s">
        <v>36</v>
      </c>
      <c r="F353" s="1">
        <v>4</v>
      </c>
      <c r="G353" s="2">
        <v>2.7777777777777777</v>
      </c>
      <c r="H353" s="278">
        <v>286</v>
      </c>
      <c r="I353" s="279">
        <v>4.5767322771643464</v>
      </c>
      <c r="J353" s="278">
        <v>173</v>
      </c>
      <c r="K353" s="279">
        <v>4.4507332132750195</v>
      </c>
      <c r="L353" s="278">
        <v>43</v>
      </c>
      <c r="M353" s="279">
        <v>3.9019963702359348</v>
      </c>
      <c r="N353" s="349"/>
      <c r="O353" s="46"/>
      <c r="P353" s="350"/>
      <c r="Q353" s="351"/>
      <c r="R353" s="350"/>
      <c r="S353" s="350"/>
      <c r="T353" s="351"/>
      <c r="U353" s="350"/>
      <c r="V353" s="350"/>
      <c r="W353" s="351"/>
      <c r="X353" s="350"/>
    </row>
    <row r="354" spans="1:28" ht="12" customHeight="1">
      <c r="A354" s="280"/>
      <c r="B354" s="629"/>
      <c r="C354" s="632"/>
      <c r="D354" s="348">
        <v>2</v>
      </c>
      <c r="E354" s="277" t="s">
        <v>37</v>
      </c>
      <c r="F354" s="1">
        <v>27</v>
      </c>
      <c r="G354" s="2">
        <v>18.75</v>
      </c>
      <c r="H354" s="278">
        <v>1294</v>
      </c>
      <c r="I354" s="279">
        <v>20.707313170107216</v>
      </c>
      <c r="J354" s="278">
        <v>779</v>
      </c>
      <c r="K354" s="279">
        <v>20.0411628505274</v>
      </c>
      <c r="L354" s="278">
        <v>178</v>
      </c>
      <c r="M354" s="279">
        <v>16.152450090744104</v>
      </c>
      <c r="N354" s="349"/>
      <c r="O354" s="48"/>
      <c r="P354" s="355"/>
      <c r="Q354" s="354"/>
      <c r="R354" s="355"/>
      <c r="S354" s="355"/>
      <c r="T354" s="354"/>
      <c r="U354" s="355"/>
      <c r="V354" s="355"/>
      <c r="W354" s="354"/>
      <c r="X354" s="355"/>
    </row>
    <row r="355" spans="1:28" ht="12" customHeight="1">
      <c r="A355" s="280"/>
      <c r="B355" s="629"/>
      <c r="C355" s="632"/>
      <c r="D355" s="348">
        <v>3</v>
      </c>
      <c r="E355" s="277" t="s">
        <v>38</v>
      </c>
      <c r="F355" s="1">
        <v>59</v>
      </c>
      <c r="G355" s="2">
        <v>40.972222222222221</v>
      </c>
      <c r="H355" s="278">
        <v>2604</v>
      </c>
      <c r="I355" s="279">
        <v>41.670667306769083</v>
      </c>
      <c r="J355" s="278">
        <v>1609</v>
      </c>
      <c r="K355" s="279">
        <v>41.394391561615642</v>
      </c>
      <c r="L355" s="278">
        <v>442</v>
      </c>
      <c r="M355" s="279">
        <v>40.10889292196007</v>
      </c>
      <c r="N355" s="349"/>
      <c r="O355" s="47">
        <v>3.1319444444444446</v>
      </c>
      <c r="P355" s="356">
        <v>3.0318450952152345</v>
      </c>
      <c r="Q355" s="357" t="s">
        <v>74</v>
      </c>
      <c r="R355" s="358">
        <v>0.11810129060504981</v>
      </c>
      <c r="S355" s="356">
        <v>3.0517108309750451</v>
      </c>
      <c r="T355" s="357" t="s">
        <v>74</v>
      </c>
      <c r="U355" s="358">
        <v>9.4880263312685564E-2</v>
      </c>
      <c r="V355" s="356">
        <v>3.1588021778584392</v>
      </c>
      <c r="W355" s="357" t="s">
        <v>74</v>
      </c>
      <c r="X355" s="358">
        <v>-3.2383076386254359E-2</v>
      </c>
    </row>
    <row r="356" spans="1:28" ht="12" customHeight="1">
      <c r="A356" s="280"/>
      <c r="B356" s="629"/>
      <c r="C356" s="632"/>
      <c r="D356" s="348">
        <v>4</v>
      </c>
      <c r="E356" s="277" t="s">
        <v>50</v>
      </c>
      <c r="F356" s="1">
        <v>54</v>
      </c>
      <c r="G356" s="2">
        <v>37.5</v>
      </c>
      <c r="H356" s="278">
        <v>2065</v>
      </c>
      <c r="I356" s="279">
        <v>33.045287245959351</v>
      </c>
      <c r="J356" s="278">
        <v>1326</v>
      </c>
      <c r="K356" s="279">
        <v>34.113712374581937</v>
      </c>
      <c r="L356" s="278">
        <v>439</v>
      </c>
      <c r="M356" s="279">
        <v>39.836660617059891</v>
      </c>
      <c r="N356" s="349"/>
      <c r="O356" s="46"/>
      <c r="P356" s="540" t="s">
        <v>642</v>
      </c>
      <c r="Q356" s="541"/>
      <c r="R356" s="541"/>
      <c r="S356" s="540" t="s">
        <v>642</v>
      </c>
      <c r="T356" s="541"/>
      <c r="U356" s="541"/>
      <c r="V356" s="540" t="s">
        <v>642</v>
      </c>
      <c r="W356" s="542"/>
      <c r="X356" s="542"/>
      <c r="Z356" s="332">
        <v>3</v>
      </c>
      <c r="AA356" s="332">
        <v>3</v>
      </c>
      <c r="AB356" s="332">
        <v>3</v>
      </c>
    </row>
    <row r="357" spans="1:28" ht="12" customHeight="1">
      <c r="A357" s="280"/>
      <c r="B357" s="630"/>
      <c r="C357" s="633"/>
      <c r="D357" s="359"/>
      <c r="E357" s="293" t="s">
        <v>4</v>
      </c>
      <c r="F357" s="10">
        <v>144</v>
      </c>
      <c r="G357" s="11">
        <v>100</v>
      </c>
      <c r="H357" s="294">
        <v>6249</v>
      </c>
      <c r="I357" s="295">
        <v>100</v>
      </c>
      <c r="J357" s="294">
        <v>3887</v>
      </c>
      <c r="K357" s="295">
        <v>100</v>
      </c>
      <c r="L357" s="294">
        <v>1102</v>
      </c>
      <c r="M357" s="295">
        <v>100</v>
      </c>
      <c r="N357" s="349"/>
      <c r="O357" s="45"/>
      <c r="P357" s="398"/>
      <c r="Q357" s="375"/>
      <c r="R357" s="398"/>
      <c r="S357" s="398"/>
      <c r="T357" s="375"/>
      <c r="U357" s="398"/>
      <c r="V357" s="398"/>
      <c r="W357" s="375"/>
      <c r="X357" s="398"/>
    </row>
    <row r="358" spans="1:28" ht="12" customHeight="1">
      <c r="A358" s="280" t="s">
        <v>15</v>
      </c>
      <c r="B358" s="628" t="s">
        <v>131</v>
      </c>
      <c r="C358" s="631" t="s">
        <v>201</v>
      </c>
      <c r="D358" s="348">
        <v>1</v>
      </c>
      <c r="E358" s="277" t="s">
        <v>36</v>
      </c>
      <c r="F358" s="1">
        <v>6</v>
      </c>
      <c r="G358" s="2">
        <v>4.225352112676056</v>
      </c>
      <c r="H358" s="278">
        <v>410</v>
      </c>
      <c r="I358" s="279">
        <v>6.5620998719590258</v>
      </c>
      <c r="J358" s="278">
        <v>253</v>
      </c>
      <c r="K358" s="279">
        <v>6.5088757396449708</v>
      </c>
      <c r="L358" s="278">
        <v>57</v>
      </c>
      <c r="M358" s="279">
        <v>5.1818181818181817</v>
      </c>
      <c r="N358" s="349"/>
      <c r="O358" s="46"/>
      <c r="P358" s="350"/>
      <c r="Q358" s="351"/>
      <c r="R358" s="350"/>
      <c r="S358" s="350"/>
      <c r="T358" s="351"/>
      <c r="U358" s="350"/>
      <c r="V358" s="350"/>
      <c r="W358" s="351"/>
      <c r="X358" s="350"/>
    </row>
    <row r="359" spans="1:28" ht="12" customHeight="1">
      <c r="A359" s="280"/>
      <c r="B359" s="629"/>
      <c r="C359" s="632"/>
      <c r="D359" s="348">
        <v>2</v>
      </c>
      <c r="E359" s="277" t="s">
        <v>37</v>
      </c>
      <c r="F359" s="1">
        <v>33</v>
      </c>
      <c r="G359" s="2">
        <v>23.239436619718308</v>
      </c>
      <c r="H359" s="278">
        <v>1457</v>
      </c>
      <c r="I359" s="279">
        <v>23.319462227912933</v>
      </c>
      <c r="J359" s="278">
        <v>899</v>
      </c>
      <c r="K359" s="279">
        <v>23.128376640082326</v>
      </c>
      <c r="L359" s="278">
        <v>211</v>
      </c>
      <c r="M359" s="279">
        <v>19.18181818181818</v>
      </c>
      <c r="N359" s="349"/>
      <c r="O359" s="48"/>
      <c r="P359" s="355"/>
      <c r="Q359" s="354"/>
      <c r="R359" s="355"/>
      <c r="S359" s="355"/>
      <c r="T359" s="354"/>
      <c r="U359" s="355"/>
      <c r="V359" s="355"/>
      <c r="W359" s="354"/>
      <c r="X359" s="355"/>
    </row>
    <row r="360" spans="1:28" ht="12" customHeight="1">
      <c r="A360" s="280"/>
      <c r="B360" s="629"/>
      <c r="C360" s="632"/>
      <c r="D360" s="348">
        <v>3</v>
      </c>
      <c r="E360" s="277" t="s">
        <v>38</v>
      </c>
      <c r="F360" s="1">
        <v>58</v>
      </c>
      <c r="G360" s="2">
        <v>40.845070422535215</v>
      </c>
      <c r="H360" s="278">
        <v>2521</v>
      </c>
      <c r="I360" s="279">
        <v>40.34891165172855</v>
      </c>
      <c r="J360" s="278">
        <v>1559</v>
      </c>
      <c r="K360" s="279">
        <v>40.10805248263442</v>
      </c>
      <c r="L360" s="278">
        <v>437</v>
      </c>
      <c r="M360" s="279">
        <v>39.727272727272727</v>
      </c>
      <c r="N360" s="349"/>
      <c r="O360" s="47">
        <v>3</v>
      </c>
      <c r="P360" s="356">
        <v>2.933258642765685</v>
      </c>
      <c r="Q360" s="357" t="s">
        <v>74</v>
      </c>
      <c r="R360" s="358">
        <v>7.5204363730694099E-2</v>
      </c>
      <c r="S360" s="356">
        <v>2.9410856701826602</v>
      </c>
      <c r="T360" s="357" t="s">
        <v>74</v>
      </c>
      <c r="U360" s="358">
        <v>6.6344527988574431E-2</v>
      </c>
      <c r="V360" s="356">
        <v>3.0636363636363635</v>
      </c>
      <c r="W360" s="357" t="s">
        <v>74</v>
      </c>
      <c r="X360" s="358">
        <v>-7.3419964793298459E-2</v>
      </c>
    </row>
    <row r="361" spans="1:28" ht="12" customHeight="1">
      <c r="A361" s="280"/>
      <c r="B361" s="629"/>
      <c r="C361" s="632"/>
      <c r="D361" s="348">
        <v>4</v>
      </c>
      <c r="E361" s="277" t="s">
        <v>50</v>
      </c>
      <c r="F361" s="1">
        <v>45</v>
      </c>
      <c r="G361" s="2">
        <v>31.690140845070424</v>
      </c>
      <c r="H361" s="278">
        <v>1860</v>
      </c>
      <c r="I361" s="279">
        <v>29.769526248399487</v>
      </c>
      <c r="J361" s="278">
        <v>1176</v>
      </c>
      <c r="K361" s="279">
        <v>30.254695137638283</v>
      </c>
      <c r="L361" s="278">
        <v>395</v>
      </c>
      <c r="M361" s="279">
        <v>35.909090909090907</v>
      </c>
      <c r="N361" s="349"/>
      <c r="O361" s="46"/>
      <c r="P361" s="540" t="s">
        <v>642</v>
      </c>
      <c r="Q361" s="541"/>
      <c r="R361" s="541"/>
      <c r="S361" s="540" t="s">
        <v>642</v>
      </c>
      <c r="T361" s="541"/>
      <c r="U361" s="541"/>
      <c r="V361" s="540" t="s">
        <v>642</v>
      </c>
      <c r="W361" s="542"/>
      <c r="X361" s="542"/>
      <c r="Z361" s="332">
        <v>3</v>
      </c>
      <c r="AA361" s="332">
        <v>3</v>
      </c>
      <c r="AB361" s="332">
        <v>3</v>
      </c>
    </row>
    <row r="362" spans="1:28" ht="12" customHeight="1">
      <c r="A362" s="280"/>
      <c r="B362" s="630"/>
      <c r="C362" s="633"/>
      <c r="D362" s="359"/>
      <c r="E362" s="293" t="s">
        <v>4</v>
      </c>
      <c r="F362" s="10">
        <v>142</v>
      </c>
      <c r="G362" s="11">
        <v>100</v>
      </c>
      <c r="H362" s="294">
        <v>6248</v>
      </c>
      <c r="I362" s="295">
        <v>100</v>
      </c>
      <c r="J362" s="294">
        <v>3887</v>
      </c>
      <c r="K362" s="295">
        <v>100</v>
      </c>
      <c r="L362" s="294">
        <v>1100</v>
      </c>
      <c r="M362" s="295">
        <v>100</v>
      </c>
      <c r="N362" s="349"/>
      <c r="O362" s="45"/>
      <c r="P362" s="398"/>
      <c r="Q362" s="375"/>
      <c r="R362" s="398"/>
      <c r="S362" s="398"/>
      <c r="T362" s="375"/>
      <c r="U362" s="398"/>
      <c r="V362" s="398"/>
      <c r="W362" s="375"/>
      <c r="X362" s="398"/>
    </row>
    <row r="363" spans="1:28" ht="12" customHeight="1">
      <c r="A363" s="280" t="s">
        <v>16</v>
      </c>
      <c r="B363" s="628" t="s">
        <v>132</v>
      </c>
      <c r="C363" s="631" t="s">
        <v>202</v>
      </c>
      <c r="D363" s="348">
        <v>1</v>
      </c>
      <c r="E363" s="277" t="s">
        <v>36</v>
      </c>
      <c r="F363" s="1">
        <v>21</v>
      </c>
      <c r="G363" s="2">
        <v>14.583333333333334</v>
      </c>
      <c r="H363" s="278">
        <v>1463</v>
      </c>
      <c r="I363" s="279">
        <v>23.400511836212413</v>
      </c>
      <c r="J363" s="278">
        <v>886</v>
      </c>
      <c r="K363" s="279">
        <v>22.7880658436214</v>
      </c>
      <c r="L363" s="278">
        <v>234</v>
      </c>
      <c r="M363" s="279">
        <v>21.214868540344515</v>
      </c>
      <c r="N363" s="349"/>
      <c r="O363" s="46"/>
      <c r="P363" s="350"/>
      <c r="Q363" s="351"/>
      <c r="R363" s="350"/>
      <c r="S363" s="350"/>
      <c r="T363" s="351"/>
      <c r="U363" s="350"/>
      <c r="V363" s="350"/>
      <c r="W363" s="351"/>
      <c r="X363" s="350"/>
    </row>
    <row r="364" spans="1:28" ht="12" customHeight="1">
      <c r="A364" s="280"/>
      <c r="B364" s="629"/>
      <c r="C364" s="632"/>
      <c r="D364" s="348">
        <v>2</v>
      </c>
      <c r="E364" s="277" t="s">
        <v>37</v>
      </c>
      <c r="F364" s="1">
        <v>56</v>
      </c>
      <c r="G364" s="2">
        <v>38.888888888888893</v>
      </c>
      <c r="H364" s="278">
        <v>2472</v>
      </c>
      <c r="I364" s="279">
        <v>39.539347408829173</v>
      </c>
      <c r="J364" s="278">
        <v>1561</v>
      </c>
      <c r="K364" s="279">
        <v>40.149176954732511</v>
      </c>
      <c r="L364" s="278">
        <v>447</v>
      </c>
      <c r="M364" s="279">
        <v>40.52583862194016</v>
      </c>
      <c r="N364" s="349"/>
      <c r="O364" s="48"/>
      <c r="P364" s="355"/>
      <c r="Q364" s="354"/>
      <c r="R364" s="355"/>
      <c r="S364" s="355"/>
      <c r="T364" s="354"/>
      <c r="U364" s="355"/>
      <c r="V364" s="355"/>
      <c r="W364" s="354"/>
      <c r="X364" s="355"/>
    </row>
    <row r="365" spans="1:28" ht="12" customHeight="1">
      <c r="A365" s="280"/>
      <c r="B365" s="629"/>
      <c r="C365" s="632"/>
      <c r="D365" s="348">
        <v>3</v>
      </c>
      <c r="E365" s="277" t="s">
        <v>38</v>
      </c>
      <c r="F365" s="1">
        <v>43</v>
      </c>
      <c r="G365" s="2">
        <v>29.861111111111111</v>
      </c>
      <c r="H365" s="278">
        <v>1570</v>
      </c>
      <c r="I365" s="279">
        <v>25.111964171465129</v>
      </c>
      <c r="J365" s="278">
        <v>969</v>
      </c>
      <c r="K365" s="279">
        <v>24.922839506172838</v>
      </c>
      <c r="L365" s="278">
        <v>263</v>
      </c>
      <c r="M365" s="279">
        <v>23.84406165004533</v>
      </c>
      <c r="N365" s="349"/>
      <c r="O365" s="47">
        <v>2.4861111111111112</v>
      </c>
      <c r="P365" s="356">
        <v>2.2560780550223929</v>
      </c>
      <c r="Q365" s="357" t="s">
        <v>636</v>
      </c>
      <c r="R365" s="358">
        <v>0.2428479665035839</v>
      </c>
      <c r="S365" s="356">
        <v>2.2641460905349793</v>
      </c>
      <c r="T365" s="357" t="s">
        <v>636</v>
      </c>
      <c r="U365" s="358">
        <v>0.23492267656593729</v>
      </c>
      <c r="V365" s="356">
        <v>2.3145965548504082</v>
      </c>
      <c r="W365" s="357" t="s">
        <v>635</v>
      </c>
      <c r="X365" s="358">
        <v>0.17847325505211767</v>
      </c>
    </row>
    <row r="366" spans="1:28" ht="12" customHeight="1">
      <c r="A366" s="280"/>
      <c r="B366" s="629"/>
      <c r="C366" s="632"/>
      <c r="D366" s="348">
        <v>4</v>
      </c>
      <c r="E366" s="277" t="s">
        <v>50</v>
      </c>
      <c r="F366" s="1">
        <v>24</v>
      </c>
      <c r="G366" s="2">
        <v>16.666666666666664</v>
      </c>
      <c r="H366" s="278">
        <v>747</v>
      </c>
      <c r="I366" s="279">
        <v>11.948176583493282</v>
      </c>
      <c r="J366" s="278">
        <v>472</v>
      </c>
      <c r="K366" s="279">
        <v>12.139917695473251</v>
      </c>
      <c r="L366" s="278">
        <v>159</v>
      </c>
      <c r="M366" s="279">
        <v>14.415231187669992</v>
      </c>
      <c r="N366" s="349"/>
      <c r="O366" s="46"/>
      <c r="P366" s="540" t="s">
        <v>404</v>
      </c>
      <c r="Q366" s="541"/>
      <c r="R366" s="541"/>
      <c r="S366" s="540" t="s">
        <v>404</v>
      </c>
      <c r="T366" s="541"/>
      <c r="U366" s="541"/>
      <c r="V366" s="540" t="s">
        <v>404</v>
      </c>
      <c r="W366" s="542"/>
      <c r="X366" s="542"/>
      <c r="Z366" s="332">
        <v>4</v>
      </c>
      <c r="AA366" s="332">
        <v>4</v>
      </c>
      <c r="AB366" s="332">
        <v>4</v>
      </c>
    </row>
    <row r="367" spans="1:28" ht="12" customHeight="1">
      <c r="A367" s="280"/>
      <c r="B367" s="630"/>
      <c r="C367" s="633"/>
      <c r="D367" s="359"/>
      <c r="E367" s="293" t="s">
        <v>4</v>
      </c>
      <c r="F367" s="10">
        <v>144</v>
      </c>
      <c r="G367" s="11">
        <v>100</v>
      </c>
      <c r="H367" s="294">
        <v>6252</v>
      </c>
      <c r="I367" s="295">
        <v>100</v>
      </c>
      <c r="J367" s="294">
        <v>3888</v>
      </c>
      <c r="K367" s="295">
        <v>100</v>
      </c>
      <c r="L367" s="294">
        <v>1103</v>
      </c>
      <c r="M367" s="295">
        <v>100</v>
      </c>
      <c r="N367" s="349"/>
      <c r="O367" s="45"/>
      <c r="P367" s="398"/>
      <c r="Q367" s="375"/>
      <c r="R367" s="398"/>
      <c r="S367" s="398"/>
      <c r="T367" s="375"/>
      <c r="U367" s="398"/>
      <c r="V367" s="398"/>
      <c r="W367" s="375"/>
      <c r="X367" s="398"/>
    </row>
    <row r="368" spans="1:28" ht="12" customHeight="1">
      <c r="A368" s="280" t="s">
        <v>17</v>
      </c>
      <c r="B368" s="628" t="s">
        <v>133</v>
      </c>
      <c r="C368" s="631" t="s">
        <v>203</v>
      </c>
      <c r="D368" s="348">
        <v>1</v>
      </c>
      <c r="E368" s="277" t="s">
        <v>36</v>
      </c>
      <c r="F368" s="1">
        <v>8</v>
      </c>
      <c r="G368" s="2">
        <v>5.5555555555555554</v>
      </c>
      <c r="H368" s="278">
        <v>417</v>
      </c>
      <c r="I368" s="279">
        <v>6.6709326507758764</v>
      </c>
      <c r="J368" s="278">
        <v>250</v>
      </c>
      <c r="K368" s="279">
        <v>6.4250835260858397</v>
      </c>
      <c r="L368" s="278">
        <v>53</v>
      </c>
      <c r="M368" s="279">
        <v>4.809437386569873</v>
      </c>
      <c r="N368" s="349"/>
      <c r="O368" s="46"/>
      <c r="P368" s="350"/>
      <c r="Q368" s="351"/>
      <c r="R368" s="350"/>
      <c r="S368" s="350"/>
      <c r="T368" s="351"/>
      <c r="U368" s="350"/>
      <c r="V368" s="350"/>
      <c r="W368" s="351"/>
      <c r="X368" s="350"/>
    </row>
    <row r="369" spans="1:28" ht="12" customHeight="1">
      <c r="A369" s="280"/>
      <c r="B369" s="629"/>
      <c r="C369" s="632"/>
      <c r="D369" s="348">
        <v>2</v>
      </c>
      <c r="E369" s="277" t="s">
        <v>37</v>
      </c>
      <c r="F369" s="1">
        <v>29</v>
      </c>
      <c r="G369" s="2">
        <v>20.138888888888889</v>
      </c>
      <c r="H369" s="278">
        <v>1542</v>
      </c>
      <c r="I369" s="279">
        <v>24.668053111502157</v>
      </c>
      <c r="J369" s="278">
        <v>934</v>
      </c>
      <c r="K369" s="279">
        <v>24.004112053456694</v>
      </c>
      <c r="L369" s="278">
        <v>250</v>
      </c>
      <c r="M369" s="279">
        <v>22.686025408348456</v>
      </c>
      <c r="N369" s="349"/>
      <c r="O369" s="48"/>
      <c r="P369" s="355"/>
      <c r="Q369" s="354"/>
      <c r="R369" s="355"/>
      <c r="S369" s="355"/>
      <c r="T369" s="354"/>
      <c r="U369" s="355"/>
      <c r="V369" s="355"/>
      <c r="W369" s="354"/>
      <c r="X369" s="355"/>
    </row>
    <row r="370" spans="1:28" ht="12" customHeight="1">
      <c r="A370" s="280"/>
      <c r="B370" s="629"/>
      <c r="C370" s="632"/>
      <c r="D370" s="348">
        <v>3</v>
      </c>
      <c r="E370" s="277" t="s">
        <v>38</v>
      </c>
      <c r="F370" s="1">
        <v>55</v>
      </c>
      <c r="G370" s="2">
        <v>38.194444444444443</v>
      </c>
      <c r="H370" s="278">
        <v>2462</v>
      </c>
      <c r="I370" s="279">
        <v>39.385698288273872</v>
      </c>
      <c r="J370" s="278">
        <v>1542</v>
      </c>
      <c r="K370" s="279">
        <v>39.629915188897456</v>
      </c>
      <c r="L370" s="278">
        <v>419</v>
      </c>
      <c r="M370" s="279">
        <v>38.02177858439201</v>
      </c>
      <c r="N370" s="349"/>
      <c r="O370" s="47">
        <v>3.0486111111111112</v>
      </c>
      <c r="P370" s="356">
        <v>2.9126539753639418</v>
      </c>
      <c r="Q370" s="357" t="s">
        <v>74</v>
      </c>
      <c r="R370" s="358">
        <v>0.15214504501365611</v>
      </c>
      <c r="S370" s="356">
        <v>2.9308661012593165</v>
      </c>
      <c r="T370" s="357" t="s">
        <v>74</v>
      </c>
      <c r="U370" s="358">
        <v>0.13232835016175032</v>
      </c>
      <c r="V370" s="356">
        <v>3.0217785843920146</v>
      </c>
      <c r="W370" s="357" t="s">
        <v>74</v>
      </c>
      <c r="X370" s="358">
        <v>3.063842129786707E-2</v>
      </c>
    </row>
    <row r="371" spans="1:28" ht="12" customHeight="1">
      <c r="A371" s="280"/>
      <c r="B371" s="629"/>
      <c r="C371" s="632"/>
      <c r="D371" s="348">
        <v>4</v>
      </c>
      <c r="E371" s="277" t="s">
        <v>50</v>
      </c>
      <c r="F371" s="1">
        <v>52</v>
      </c>
      <c r="G371" s="2">
        <v>36.111111111111107</v>
      </c>
      <c r="H371" s="278">
        <v>1830</v>
      </c>
      <c r="I371" s="279">
        <v>29.275315949448089</v>
      </c>
      <c r="J371" s="278">
        <v>1165</v>
      </c>
      <c r="K371" s="279">
        <v>29.940889231560007</v>
      </c>
      <c r="L371" s="278">
        <v>380</v>
      </c>
      <c r="M371" s="279">
        <v>34.482758620689658</v>
      </c>
      <c r="N371" s="349"/>
      <c r="O371" s="46"/>
      <c r="P371" s="540" t="s">
        <v>642</v>
      </c>
      <c r="Q371" s="541"/>
      <c r="R371" s="541"/>
      <c r="S371" s="540" t="s">
        <v>642</v>
      </c>
      <c r="T371" s="541"/>
      <c r="U371" s="541"/>
      <c r="V371" s="540" t="s">
        <v>642</v>
      </c>
      <c r="W371" s="542"/>
      <c r="X371" s="542"/>
      <c r="Z371" s="332">
        <v>3</v>
      </c>
      <c r="AA371" s="332">
        <v>3</v>
      </c>
      <c r="AB371" s="332">
        <v>3</v>
      </c>
    </row>
    <row r="372" spans="1:28" ht="12" customHeight="1">
      <c r="A372" s="280"/>
      <c r="B372" s="630"/>
      <c r="C372" s="633"/>
      <c r="D372" s="359"/>
      <c r="E372" s="293" t="s">
        <v>4</v>
      </c>
      <c r="F372" s="10">
        <v>144</v>
      </c>
      <c r="G372" s="11">
        <v>100</v>
      </c>
      <c r="H372" s="294">
        <v>6251</v>
      </c>
      <c r="I372" s="295">
        <v>100</v>
      </c>
      <c r="J372" s="294">
        <v>3891</v>
      </c>
      <c r="K372" s="295">
        <v>100</v>
      </c>
      <c r="L372" s="294">
        <v>1102</v>
      </c>
      <c r="M372" s="295">
        <v>100</v>
      </c>
      <c r="N372" s="349"/>
      <c r="O372" s="45"/>
      <c r="P372" s="398"/>
      <c r="Q372" s="375"/>
      <c r="R372" s="398"/>
      <c r="S372" s="398"/>
      <c r="T372" s="375"/>
      <c r="U372" s="398"/>
      <c r="V372" s="398"/>
      <c r="W372" s="375"/>
      <c r="X372" s="398"/>
    </row>
    <row r="373" spans="1:28" ht="12" customHeight="1">
      <c r="A373" s="280" t="s">
        <v>18</v>
      </c>
      <c r="B373" s="628" t="s">
        <v>134</v>
      </c>
      <c r="C373" s="631" t="s">
        <v>204</v>
      </c>
      <c r="D373" s="348">
        <v>1</v>
      </c>
      <c r="E373" s="277" t="s">
        <v>36</v>
      </c>
      <c r="F373" s="1">
        <v>20</v>
      </c>
      <c r="G373" s="2">
        <v>13.888888888888889</v>
      </c>
      <c r="H373" s="278">
        <v>949</v>
      </c>
      <c r="I373" s="279">
        <v>15.169437340153452</v>
      </c>
      <c r="J373" s="278">
        <v>553</v>
      </c>
      <c r="K373" s="279">
        <v>14.212284759701877</v>
      </c>
      <c r="L373" s="278">
        <v>142</v>
      </c>
      <c r="M373" s="279">
        <v>12.885662431941924</v>
      </c>
      <c r="N373" s="349"/>
      <c r="O373" s="46"/>
      <c r="P373" s="350"/>
      <c r="Q373" s="351"/>
      <c r="R373" s="350"/>
      <c r="S373" s="350"/>
      <c r="T373" s="351"/>
      <c r="U373" s="350"/>
      <c r="V373" s="350"/>
      <c r="W373" s="351"/>
      <c r="X373" s="350"/>
    </row>
    <row r="374" spans="1:28" ht="12" customHeight="1">
      <c r="A374" s="280"/>
      <c r="B374" s="629"/>
      <c r="C374" s="632"/>
      <c r="D374" s="348">
        <v>2</v>
      </c>
      <c r="E374" s="277" t="s">
        <v>37</v>
      </c>
      <c r="F374" s="1">
        <v>54</v>
      </c>
      <c r="G374" s="2">
        <v>37.5</v>
      </c>
      <c r="H374" s="278">
        <v>2340</v>
      </c>
      <c r="I374" s="279">
        <v>37.404092071611252</v>
      </c>
      <c r="J374" s="278">
        <v>1475</v>
      </c>
      <c r="K374" s="279">
        <v>37.907992803906446</v>
      </c>
      <c r="L374" s="278">
        <v>407</v>
      </c>
      <c r="M374" s="279">
        <v>36.932849364791288</v>
      </c>
      <c r="N374" s="349"/>
      <c r="O374" s="48"/>
      <c r="P374" s="355"/>
      <c r="Q374" s="354"/>
      <c r="R374" s="355"/>
      <c r="S374" s="355"/>
      <c r="T374" s="354"/>
      <c r="U374" s="355"/>
      <c r="V374" s="355"/>
      <c r="W374" s="354"/>
      <c r="X374" s="355"/>
    </row>
    <row r="375" spans="1:28" ht="12" customHeight="1">
      <c r="A375" s="280"/>
      <c r="B375" s="629"/>
      <c r="C375" s="632"/>
      <c r="D375" s="348">
        <v>3</v>
      </c>
      <c r="E375" s="277" t="s">
        <v>38</v>
      </c>
      <c r="F375" s="1">
        <v>49</v>
      </c>
      <c r="G375" s="2">
        <v>34.027777777777779</v>
      </c>
      <c r="H375" s="278">
        <v>1981</v>
      </c>
      <c r="I375" s="279">
        <v>31.665601023017903</v>
      </c>
      <c r="J375" s="278">
        <v>1237</v>
      </c>
      <c r="K375" s="279">
        <v>31.791313287072732</v>
      </c>
      <c r="L375" s="278">
        <v>350</v>
      </c>
      <c r="M375" s="279">
        <v>31.760435571687839</v>
      </c>
      <c r="N375" s="349"/>
      <c r="O375" s="47">
        <v>2.4930555555555554</v>
      </c>
      <c r="P375" s="356">
        <v>2.4801790281329925</v>
      </c>
      <c r="Q375" s="357" t="s">
        <v>74</v>
      </c>
      <c r="R375" s="358">
        <v>1.3825873137421431E-2</v>
      </c>
      <c r="S375" s="356">
        <v>2.4975584682600873</v>
      </c>
      <c r="T375" s="357" t="s">
        <v>74</v>
      </c>
      <c r="U375" s="358">
        <v>-4.8694361948101797E-3</v>
      </c>
      <c r="V375" s="356">
        <v>2.557168784029038</v>
      </c>
      <c r="W375" s="357" t="s">
        <v>74</v>
      </c>
      <c r="X375" s="358">
        <v>-6.8812572062430424E-2</v>
      </c>
    </row>
    <row r="376" spans="1:28" ht="12" customHeight="1">
      <c r="A376" s="280"/>
      <c r="B376" s="629"/>
      <c r="C376" s="632"/>
      <c r="D376" s="348">
        <v>4</v>
      </c>
      <c r="E376" s="277" t="s">
        <v>50</v>
      </c>
      <c r="F376" s="1">
        <v>21</v>
      </c>
      <c r="G376" s="2">
        <v>14.583333333333334</v>
      </c>
      <c r="H376" s="278">
        <v>986</v>
      </c>
      <c r="I376" s="279">
        <v>15.760869565217392</v>
      </c>
      <c r="J376" s="278">
        <v>626</v>
      </c>
      <c r="K376" s="279">
        <v>16.088409149318942</v>
      </c>
      <c r="L376" s="278">
        <v>203</v>
      </c>
      <c r="M376" s="279">
        <v>18.421052631578945</v>
      </c>
      <c r="N376" s="349"/>
      <c r="O376" s="46"/>
      <c r="P376" s="540" t="s">
        <v>642</v>
      </c>
      <c r="Q376" s="541"/>
      <c r="R376" s="541"/>
      <c r="S376" s="540" t="s">
        <v>642</v>
      </c>
      <c r="T376" s="541"/>
      <c r="U376" s="541"/>
      <c r="V376" s="540" t="s">
        <v>642</v>
      </c>
      <c r="W376" s="542"/>
      <c r="X376" s="542"/>
      <c r="Z376" s="332">
        <v>3</v>
      </c>
      <c r="AA376" s="332">
        <v>3</v>
      </c>
      <c r="AB376" s="332">
        <v>3</v>
      </c>
    </row>
    <row r="377" spans="1:28" ht="12" customHeight="1">
      <c r="A377" s="401"/>
      <c r="B377" s="630"/>
      <c r="C377" s="633"/>
      <c r="D377" s="359"/>
      <c r="E377" s="293" t="s">
        <v>4</v>
      </c>
      <c r="F377" s="10">
        <v>144</v>
      </c>
      <c r="G377" s="11">
        <v>100</v>
      </c>
      <c r="H377" s="294">
        <v>6256</v>
      </c>
      <c r="I377" s="295">
        <v>100</v>
      </c>
      <c r="J377" s="294">
        <v>3891</v>
      </c>
      <c r="K377" s="295">
        <v>100</v>
      </c>
      <c r="L377" s="294">
        <v>1102</v>
      </c>
      <c r="M377" s="295">
        <v>100</v>
      </c>
      <c r="N377" s="349"/>
      <c r="O377" s="45"/>
      <c r="P377" s="398"/>
      <c r="Q377" s="375"/>
      <c r="R377" s="398"/>
      <c r="S377" s="398"/>
      <c r="T377" s="375"/>
      <c r="U377" s="398"/>
      <c r="V377" s="398"/>
      <c r="W377" s="375"/>
      <c r="X377" s="398"/>
    </row>
    <row r="378" spans="1:28" ht="12" customHeight="1">
      <c r="A378" s="342" t="s">
        <v>604</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28" t="s">
        <v>605</v>
      </c>
      <c r="C379" s="631" t="s">
        <v>606</v>
      </c>
      <c r="D379" s="348">
        <v>1</v>
      </c>
      <c r="E379" s="277" t="s">
        <v>607</v>
      </c>
      <c r="F379" s="1">
        <v>2</v>
      </c>
      <c r="G379" s="2">
        <v>1.3986013986013985</v>
      </c>
      <c r="H379" s="278">
        <v>58</v>
      </c>
      <c r="I379" s="279">
        <v>1.6160490387294513</v>
      </c>
      <c r="J379" s="278">
        <v>41</v>
      </c>
      <c r="K379" s="279">
        <v>1.7097581317764805</v>
      </c>
      <c r="L379" s="278">
        <v>17</v>
      </c>
      <c r="M379" s="279">
        <v>2.026221692491061</v>
      </c>
      <c r="N379" s="349"/>
      <c r="O379" s="46"/>
      <c r="P379" s="350"/>
      <c r="Q379" s="351"/>
      <c r="R379" s="350"/>
      <c r="S379" s="350"/>
      <c r="T379" s="351"/>
      <c r="U379" s="350"/>
      <c r="V379" s="350"/>
      <c r="W379" s="351"/>
      <c r="X379" s="350"/>
    </row>
    <row r="380" spans="1:28" ht="11.45" customHeight="1">
      <c r="A380" s="280"/>
      <c r="B380" s="629"/>
      <c r="C380" s="632"/>
      <c r="D380" s="348">
        <v>2</v>
      </c>
      <c r="E380" s="277" t="s">
        <v>608</v>
      </c>
      <c r="F380" s="1">
        <v>6</v>
      </c>
      <c r="G380" s="2">
        <v>4.1958041958041958</v>
      </c>
      <c r="H380" s="278">
        <v>274</v>
      </c>
      <c r="I380" s="279">
        <v>7.6344385622736137</v>
      </c>
      <c r="J380" s="278">
        <v>174</v>
      </c>
      <c r="K380" s="279">
        <v>7.2560467055879903</v>
      </c>
      <c r="L380" s="278">
        <v>43</v>
      </c>
      <c r="M380" s="279">
        <v>5.1251489868891538</v>
      </c>
      <c r="N380" s="349"/>
      <c r="O380" s="48"/>
      <c r="P380" s="355"/>
      <c r="Q380" s="354"/>
      <c r="R380" s="355"/>
      <c r="S380" s="355"/>
      <c r="T380" s="354"/>
      <c r="U380" s="355"/>
      <c r="V380" s="355"/>
      <c r="W380" s="354"/>
      <c r="X380" s="355"/>
    </row>
    <row r="381" spans="1:28" ht="11.45" customHeight="1">
      <c r="A381" s="280"/>
      <c r="B381" s="629"/>
      <c r="C381" s="632"/>
      <c r="D381" s="348">
        <v>3</v>
      </c>
      <c r="E381" s="277" t="s">
        <v>609</v>
      </c>
      <c r="F381" s="1">
        <v>74</v>
      </c>
      <c r="G381" s="2">
        <v>51.748251748251747</v>
      </c>
      <c r="H381" s="278">
        <v>1884</v>
      </c>
      <c r="I381" s="279">
        <v>52.493730844246315</v>
      </c>
      <c r="J381" s="278">
        <v>1240</v>
      </c>
      <c r="K381" s="279">
        <v>51.709758131776482</v>
      </c>
      <c r="L381" s="278">
        <v>403</v>
      </c>
      <c r="M381" s="279">
        <v>48.033373063170444</v>
      </c>
      <c r="N381" s="349"/>
      <c r="O381" s="47">
        <v>3.3566433566433567</v>
      </c>
      <c r="P381" s="356">
        <v>3.2738924491501811</v>
      </c>
      <c r="Q381" s="357" t="s">
        <v>74</v>
      </c>
      <c r="R381" s="358">
        <v>0.12379832288596143</v>
      </c>
      <c r="S381" s="356">
        <v>3.2864887406171808</v>
      </c>
      <c r="T381" s="357" t="s">
        <v>74</v>
      </c>
      <c r="U381" s="358">
        <v>0.1046516383428048</v>
      </c>
      <c r="V381" s="356">
        <v>3.3563766388557807</v>
      </c>
      <c r="W381" s="357" t="s">
        <v>74</v>
      </c>
      <c r="X381" s="358">
        <v>3.9929864585495998E-4</v>
      </c>
    </row>
    <row r="382" spans="1:28" ht="11.45" customHeight="1">
      <c r="A382" s="280"/>
      <c r="B382" s="629"/>
      <c r="C382" s="632"/>
      <c r="D382" s="348">
        <v>4</v>
      </c>
      <c r="E382" s="277" t="s">
        <v>610</v>
      </c>
      <c r="F382" s="1">
        <v>61</v>
      </c>
      <c r="G382" s="2">
        <v>42.657342657342653</v>
      </c>
      <c r="H382" s="278">
        <v>1373</v>
      </c>
      <c r="I382" s="279">
        <v>38.255781554750627</v>
      </c>
      <c r="J382" s="278">
        <v>943</v>
      </c>
      <c r="K382" s="279">
        <v>39.324437030859052</v>
      </c>
      <c r="L382" s="278">
        <v>376</v>
      </c>
      <c r="M382" s="279">
        <v>44.815256257449342</v>
      </c>
      <c r="N382" s="349"/>
      <c r="O382" s="46"/>
      <c r="P382" s="540" t="s">
        <v>642</v>
      </c>
      <c r="Q382" s="541"/>
      <c r="R382" s="541"/>
      <c r="S382" s="540" t="s">
        <v>642</v>
      </c>
      <c r="T382" s="541"/>
      <c r="U382" s="541"/>
      <c r="V382" s="540" t="s">
        <v>642</v>
      </c>
      <c r="W382" s="542"/>
      <c r="X382" s="542"/>
      <c r="Z382" s="332">
        <v>3</v>
      </c>
      <c r="AA382" s="332">
        <v>3</v>
      </c>
      <c r="AB382" s="332">
        <v>3</v>
      </c>
    </row>
    <row r="383" spans="1:28" ht="11.45" customHeight="1">
      <c r="A383" s="280"/>
      <c r="B383" s="630"/>
      <c r="C383" s="633"/>
      <c r="D383" s="359"/>
      <c r="E383" s="293" t="s">
        <v>4</v>
      </c>
      <c r="F383" s="10">
        <v>143</v>
      </c>
      <c r="G383" s="11">
        <v>100</v>
      </c>
      <c r="H383" s="294">
        <v>3589</v>
      </c>
      <c r="I383" s="295">
        <v>100</v>
      </c>
      <c r="J383" s="294">
        <v>2398</v>
      </c>
      <c r="K383" s="295">
        <v>100</v>
      </c>
      <c r="L383" s="294">
        <v>839</v>
      </c>
      <c r="M383" s="295">
        <v>100</v>
      </c>
      <c r="N383" s="349"/>
      <c r="O383" s="45"/>
      <c r="P383" s="398"/>
      <c r="Q383" s="375"/>
      <c r="R383" s="398"/>
      <c r="S383" s="398"/>
      <c r="T383" s="375"/>
      <c r="U383" s="398"/>
      <c r="V383" s="398"/>
      <c r="W383" s="375"/>
      <c r="X383" s="398"/>
    </row>
    <row r="384" spans="1:28" ht="11.45" customHeight="1">
      <c r="A384" s="280" t="s">
        <v>5</v>
      </c>
      <c r="B384" s="628" t="s">
        <v>611</v>
      </c>
      <c r="C384" s="631" t="s">
        <v>612</v>
      </c>
      <c r="D384" s="348">
        <v>1</v>
      </c>
      <c r="E384" s="277" t="s">
        <v>607</v>
      </c>
      <c r="F384" s="1">
        <v>2</v>
      </c>
      <c r="G384" s="2">
        <v>1.3986013986013985</v>
      </c>
      <c r="H384" s="278">
        <v>144</v>
      </c>
      <c r="I384" s="279">
        <v>4.0257198769918929</v>
      </c>
      <c r="J384" s="278">
        <v>96</v>
      </c>
      <c r="K384" s="279">
        <v>4.0117007939824489</v>
      </c>
      <c r="L384" s="278">
        <v>40</v>
      </c>
      <c r="M384" s="279">
        <v>4.7732696897374698</v>
      </c>
      <c r="N384" s="349"/>
      <c r="O384" s="46"/>
      <c r="P384" s="350"/>
      <c r="Q384" s="351"/>
      <c r="R384" s="350"/>
      <c r="S384" s="350"/>
      <c r="T384" s="351"/>
      <c r="U384" s="350"/>
      <c r="V384" s="350"/>
      <c r="W384" s="351"/>
      <c r="X384" s="350"/>
    </row>
    <row r="385" spans="1:28" ht="11.45" customHeight="1">
      <c r="A385" s="280"/>
      <c r="B385" s="629"/>
      <c r="C385" s="632"/>
      <c r="D385" s="348">
        <v>2</v>
      </c>
      <c r="E385" s="277" t="s">
        <v>608</v>
      </c>
      <c r="F385" s="1">
        <v>18</v>
      </c>
      <c r="G385" s="2">
        <v>12.587412587412588</v>
      </c>
      <c r="H385" s="278">
        <v>683</v>
      </c>
      <c r="I385" s="279">
        <v>19.094213027676822</v>
      </c>
      <c r="J385" s="278">
        <v>451</v>
      </c>
      <c r="K385" s="279">
        <v>18.846636021730045</v>
      </c>
      <c r="L385" s="278">
        <v>128</v>
      </c>
      <c r="M385" s="279">
        <v>15.274463007159905</v>
      </c>
      <c r="N385" s="349"/>
      <c r="O385" s="48"/>
      <c r="P385" s="355"/>
      <c r="Q385" s="354"/>
      <c r="R385" s="355"/>
      <c r="S385" s="355"/>
      <c r="T385" s="354"/>
      <c r="U385" s="355"/>
      <c r="V385" s="355"/>
      <c r="W385" s="354"/>
      <c r="X385" s="355"/>
    </row>
    <row r="386" spans="1:28" ht="11.45" customHeight="1">
      <c r="A386" s="280"/>
      <c r="B386" s="629"/>
      <c r="C386" s="632"/>
      <c r="D386" s="348">
        <v>3</v>
      </c>
      <c r="E386" s="277" t="s">
        <v>609</v>
      </c>
      <c r="F386" s="1">
        <v>77</v>
      </c>
      <c r="G386" s="2">
        <v>53.846153846153847</v>
      </c>
      <c r="H386" s="278">
        <v>1995</v>
      </c>
      <c r="I386" s="279">
        <v>55.772994129158512</v>
      </c>
      <c r="J386" s="278">
        <v>1327</v>
      </c>
      <c r="K386" s="279">
        <v>55.453405766819898</v>
      </c>
      <c r="L386" s="278">
        <v>456</v>
      </c>
      <c r="M386" s="279">
        <v>54.415274463007158</v>
      </c>
      <c r="N386" s="349"/>
      <c r="O386" s="47">
        <v>3.1678321678321679</v>
      </c>
      <c r="P386" s="356">
        <v>2.9396142018451217</v>
      </c>
      <c r="Q386" s="357" t="s">
        <v>634</v>
      </c>
      <c r="R386" s="358">
        <v>0.30593682935935507</v>
      </c>
      <c r="S386" s="356">
        <v>2.9481821980777267</v>
      </c>
      <c r="T386" s="357" t="s">
        <v>634</v>
      </c>
      <c r="U386" s="358">
        <v>0.29388157888594396</v>
      </c>
      <c r="V386" s="356">
        <v>3.007159904534606</v>
      </c>
      <c r="W386" s="357" t="s">
        <v>635</v>
      </c>
      <c r="X386" s="358">
        <v>0.21058229437569553</v>
      </c>
    </row>
    <row r="387" spans="1:28" ht="11.45" customHeight="1">
      <c r="A387" s="280"/>
      <c r="B387" s="629"/>
      <c r="C387" s="632"/>
      <c r="D387" s="348">
        <v>4</v>
      </c>
      <c r="E387" s="277" t="s">
        <v>610</v>
      </c>
      <c r="F387" s="1">
        <v>46</v>
      </c>
      <c r="G387" s="2">
        <v>32.167832167832167</v>
      </c>
      <c r="H387" s="278">
        <v>755</v>
      </c>
      <c r="I387" s="279">
        <v>21.107072966172773</v>
      </c>
      <c r="J387" s="278">
        <v>519</v>
      </c>
      <c r="K387" s="279">
        <v>21.688257417467614</v>
      </c>
      <c r="L387" s="278">
        <v>214</v>
      </c>
      <c r="M387" s="279">
        <v>25.536992840095461</v>
      </c>
      <c r="N387" s="349"/>
      <c r="O387" s="46"/>
      <c r="P387" s="540" t="s">
        <v>405</v>
      </c>
      <c r="Q387" s="541"/>
      <c r="R387" s="541"/>
      <c r="S387" s="540" t="s">
        <v>404</v>
      </c>
      <c r="T387" s="541"/>
      <c r="U387" s="541"/>
      <c r="V387" s="540" t="s">
        <v>404</v>
      </c>
      <c r="W387" s="542"/>
      <c r="X387" s="542"/>
      <c r="Z387" s="332">
        <v>5</v>
      </c>
      <c r="AA387" s="332">
        <v>4</v>
      </c>
      <c r="AB387" s="332">
        <v>4</v>
      </c>
    </row>
    <row r="388" spans="1:28" ht="11.45" customHeight="1">
      <c r="A388" s="280"/>
      <c r="B388" s="630"/>
      <c r="C388" s="633"/>
      <c r="D388" s="359"/>
      <c r="E388" s="293" t="s">
        <v>4</v>
      </c>
      <c r="F388" s="10">
        <v>143</v>
      </c>
      <c r="G388" s="11">
        <v>100</v>
      </c>
      <c r="H388" s="294">
        <v>3577</v>
      </c>
      <c r="I388" s="295">
        <v>100</v>
      </c>
      <c r="J388" s="294">
        <v>2393</v>
      </c>
      <c r="K388" s="295">
        <v>100</v>
      </c>
      <c r="L388" s="294">
        <v>838</v>
      </c>
      <c r="M388" s="295">
        <v>100</v>
      </c>
      <c r="N388" s="349"/>
      <c r="O388" s="45"/>
      <c r="P388" s="398"/>
      <c r="Q388" s="375"/>
      <c r="R388" s="398"/>
      <c r="S388" s="398"/>
      <c r="T388" s="375"/>
      <c r="U388" s="398"/>
      <c r="V388" s="398"/>
      <c r="W388" s="375"/>
      <c r="X388" s="398"/>
    </row>
    <row r="389" spans="1:28" ht="11.45" customHeight="1">
      <c r="A389" s="280" t="s">
        <v>12</v>
      </c>
      <c r="B389" s="628" t="s">
        <v>613</v>
      </c>
      <c r="C389" s="631" t="s">
        <v>614</v>
      </c>
      <c r="D389" s="348">
        <v>1</v>
      </c>
      <c r="E389" s="277" t="s">
        <v>607</v>
      </c>
      <c r="F389" s="1">
        <v>2</v>
      </c>
      <c r="G389" s="2">
        <v>1.3888888888888888</v>
      </c>
      <c r="H389" s="278">
        <v>156</v>
      </c>
      <c r="I389" s="279">
        <v>4.349038193476443</v>
      </c>
      <c r="J389" s="278">
        <v>105</v>
      </c>
      <c r="K389" s="279">
        <v>4.3786488740617182</v>
      </c>
      <c r="L389" s="278">
        <v>42</v>
      </c>
      <c r="M389" s="279">
        <v>5</v>
      </c>
      <c r="N389" s="349"/>
      <c r="O389" s="46"/>
      <c r="P389" s="350"/>
      <c r="Q389" s="351"/>
      <c r="R389" s="350"/>
      <c r="S389" s="350"/>
      <c r="T389" s="351"/>
      <c r="U389" s="350"/>
      <c r="V389" s="350"/>
      <c r="W389" s="351"/>
      <c r="X389" s="350"/>
    </row>
    <row r="390" spans="1:28" ht="11.45" customHeight="1">
      <c r="A390" s="280"/>
      <c r="B390" s="629"/>
      <c r="C390" s="632"/>
      <c r="D390" s="348">
        <v>2</v>
      </c>
      <c r="E390" s="277" t="s">
        <v>608</v>
      </c>
      <c r="F390" s="1">
        <v>18</v>
      </c>
      <c r="G390" s="2">
        <v>12.5</v>
      </c>
      <c r="H390" s="278">
        <v>663</v>
      </c>
      <c r="I390" s="279">
        <v>18.48341232227488</v>
      </c>
      <c r="J390" s="278">
        <v>418</v>
      </c>
      <c r="K390" s="279">
        <v>17.431192660550458</v>
      </c>
      <c r="L390" s="278">
        <v>121</v>
      </c>
      <c r="M390" s="279">
        <v>14.404761904761903</v>
      </c>
      <c r="N390" s="349"/>
      <c r="O390" s="48"/>
      <c r="P390" s="355"/>
      <c r="Q390" s="354"/>
      <c r="R390" s="355"/>
      <c r="S390" s="355"/>
      <c r="T390" s="354"/>
      <c r="U390" s="355"/>
      <c r="V390" s="355"/>
      <c r="W390" s="354"/>
      <c r="X390" s="355"/>
    </row>
    <row r="391" spans="1:28" ht="11.45" customHeight="1">
      <c r="A391" s="280"/>
      <c r="B391" s="629"/>
      <c r="C391" s="632"/>
      <c r="D391" s="348">
        <v>3</v>
      </c>
      <c r="E391" s="277" t="s">
        <v>609</v>
      </c>
      <c r="F391" s="1">
        <v>73</v>
      </c>
      <c r="G391" s="2">
        <v>50.694444444444443</v>
      </c>
      <c r="H391" s="278">
        <v>1869</v>
      </c>
      <c r="I391" s="279">
        <v>52.104822971842765</v>
      </c>
      <c r="J391" s="278">
        <v>1256</v>
      </c>
      <c r="K391" s="279">
        <v>52.376980817347786</v>
      </c>
      <c r="L391" s="278">
        <v>423</v>
      </c>
      <c r="M391" s="279">
        <v>50.357142857142854</v>
      </c>
      <c r="N391" s="349"/>
      <c r="O391" s="47">
        <v>3.2013888888888888</v>
      </c>
      <c r="P391" s="356">
        <v>2.9788123780317814</v>
      </c>
      <c r="Q391" s="357" t="s">
        <v>634</v>
      </c>
      <c r="R391" s="358">
        <v>0.28618663225840518</v>
      </c>
      <c r="S391" s="356">
        <v>2.9962468723936615</v>
      </c>
      <c r="T391" s="357" t="s">
        <v>636</v>
      </c>
      <c r="U391" s="358">
        <v>0.26447943226324772</v>
      </c>
      <c r="V391" s="356">
        <v>3.0583333333333331</v>
      </c>
      <c r="W391" s="357" t="s">
        <v>635</v>
      </c>
      <c r="X391" s="358">
        <v>0.18131460196232649</v>
      </c>
    </row>
    <row r="392" spans="1:28" ht="11.45" customHeight="1">
      <c r="A392" s="280"/>
      <c r="B392" s="629"/>
      <c r="C392" s="632"/>
      <c r="D392" s="348">
        <v>4</v>
      </c>
      <c r="E392" s="277" t="s">
        <v>610</v>
      </c>
      <c r="F392" s="1">
        <v>51</v>
      </c>
      <c r="G392" s="2">
        <v>35.416666666666671</v>
      </c>
      <c r="H392" s="278">
        <v>899</v>
      </c>
      <c r="I392" s="279">
        <v>25.062726512405909</v>
      </c>
      <c r="J392" s="278">
        <v>619</v>
      </c>
      <c r="K392" s="279">
        <v>25.813177648040032</v>
      </c>
      <c r="L392" s="278">
        <v>254</v>
      </c>
      <c r="M392" s="279">
        <v>30.238095238095237</v>
      </c>
      <c r="N392" s="349"/>
      <c r="O392" s="46"/>
      <c r="P392" s="540" t="s">
        <v>404</v>
      </c>
      <c r="Q392" s="541"/>
      <c r="R392" s="541"/>
      <c r="S392" s="540" t="s">
        <v>404</v>
      </c>
      <c r="T392" s="541"/>
      <c r="U392" s="541"/>
      <c r="V392" s="540" t="s">
        <v>404</v>
      </c>
      <c r="W392" s="542"/>
      <c r="X392" s="542"/>
      <c r="Z392" s="332">
        <v>4</v>
      </c>
      <c r="AA392" s="332">
        <v>4</v>
      </c>
      <c r="AB392" s="332">
        <v>4</v>
      </c>
    </row>
    <row r="393" spans="1:28" ht="11.45" customHeight="1">
      <c r="A393" s="273"/>
      <c r="B393" s="630"/>
      <c r="C393" s="633"/>
      <c r="D393" s="359"/>
      <c r="E393" s="293" t="s">
        <v>4</v>
      </c>
      <c r="F393" s="10">
        <v>144</v>
      </c>
      <c r="G393" s="11">
        <v>100</v>
      </c>
      <c r="H393" s="294">
        <v>3587</v>
      </c>
      <c r="I393" s="295">
        <v>100</v>
      </c>
      <c r="J393" s="294">
        <v>2398</v>
      </c>
      <c r="K393" s="295">
        <v>100</v>
      </c>
      <c r="L393" s="294">
        <v>840</v>
      </c>
      <c r="M393" s="295">
        <v>100</v>
      </c>
      <c r="N393" s="349"/>
      <c r="O393" s="45"/>
      <c r="P393" s="398"/>
      <c r="Q393" s="375"/>
      <c r="R393" s="398"/>
      <c r="S393" s="398"/>
      <c r="T393" s="375"/>
      <c r="U393" s="398"/>
      <c r="V393" s="398"/>
      <c r="W393" s="375"/>
      <c r="X393" s="398"/>
    </row>
    <row r="394" spans="1:28" s="346" customFormat="1" ht="11.25" customHeight="1">
      <c r="A394" s="342" t="s">
        <v>615</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28" t="s">
        <v>55</v>
      </c>
      <c r="C395" s="631" t="s">
        <v>427</v>
      </c>
      <c r="D395" s="348">
        <v>0</v>
      </c>
      <c r="E395" s="287" t="s">
        <v>65</v>
      </c>
      <c r="F395" s="1">
        <v>0</v>
      </c>
      <c r="G395" s="2">
        <v>0</v>
      </c>
      <c r="H395" s="278">
        <v>32</v>
      </c>
      <c r="I395" s="279">
        <v>0.51224587802145027</v>
      </c>
      <c r="J395" s="278">
        <v>19</v>
      </c>
      <c r="K395" s="279">
        <v>0.48943843379701191</v>
      </c>
      <c r="L395" s="278">
        <v>8</v>
      </c>
      <c r="M395" s="279">
        <v>0.72859744990892528</v>
      </c>
      <c r="N395" s="349"/>
      <c r="O395" s="46"/>
      <c r="P395" s="350"/>
      <c r="Q395" s="351"/>
      <c r="R395" s="350"/>
      <c r="S395" s="350"/>
      <c r="T395" s="351"/>
      <c r="U395" s="350"/>
      <c r="V395" s="350"/>
      <c r="W395" s="351"/>
      <c r="X395" s="350"/>
    </row>
    <row r="396" spans="1:28" ht="11.25" customHeight="1">
      <c r="A396" s="280"/>
      <c r="B396" s="629"/>
      <c r="C396" s="632"/>
      <c r="D396" s="348">
        <v>3</v>
      </c>
      <c r="E396" s="409" t="s">
        <v>66</v>
      </c>
      <c r="F396" s="1">
        <v>7</v>
      </c>
      <c r="G396" s="2">
        <v>4.895104895104895</v>
      </c>
      <c r="H396" s="278">
        <v>760</v>
      </c>
      <c r="I396" s="279">
        <v>12.165839603009445</v>
      </c>
      <c r="J396" s="278">
        <v>432</v>
      </c>
      <c r="K396" s="279">
        <v>11.128284389489954</v>
      </c>
      <c r="L396" s="278">
        <v>126</v>
      </c>
      <c r="M396" s="279">
        <v>11.475409836065573</v>
      </c>
      <c r="N396" s="349"/>
      <c r="O396" s="48"/>
      <c r="P396" s="355"/>
      <c r="Q396" s="354"/>
      <c r="R396" s="355"/>
      <c r="S396" s="355"/>
      <c r="T396" s="354"/>
      <c r="U396" s="355"/>
      <c r="V396" s="355"/>
      <c r="W396" s="354"/>
      <c r="X396" s="355"/>
    </row>
    <row r="397" spans="1:28" ht="11.25" customHeight="1">
      <c r="A397" s="280"/>
      <c r="B397" s="629"/>
      <c r="C397" s="632"/>
      <c r="D397" s="348">
        <v>8</v>
      </c>
      <c r="E397" s="409" t="s">
        <v>68</v>
      </c>
      <c r="F397" s="1">
        <v>32</v>
      </c>
      <c r="G397" s="2">
        <v>22.377622377622377</v>
      </c>
      <c r="H397" s="278">
        <v>1499</v>
      </c>
      <c r="I397" s="279">
        <v>23.995517848567314</v>
      </c>
      <c r="J397" s="278">
        <v>889</v>
      </c>
      <c r="K397" s="279">
        <v>22.900566718186504</v>
      </c>
      <c r="L397" s="278">
        <v>263</v>
      </c>
      <c r="M397" s="279">
        <v>23.952641165755921</v>
      </c>
      <c r="N397" s="349"/>
      <c r="O397" s="48"/>
      <c r="P397" s="355"/>
      <c r="Q397" s="354"/>
      <c r="R397" s="355"/>
      <c r="S397" s="355"/>
      <c r="T397" s="354"/>
      <c r="U397" s="355"/>
      <c r="V397" s="355"/>
      <c r="W397" s="354"/>
      <c r="X397" s="355"/>
    </row>
    <row r="398" spans="1:28" ht="11.25" customHeight="1">
      <c r="A398" s="280"/>
      <c r="B398" s="629"/>
      <c r="C398" s="632"/>
      <c r="D398" s="348">
        <v>13</v>
      </c>
      <c r="E398" s="409" t="s">
        <v>67</v>
      </c>
      <c r="F398" s="1">
        <v>35</v>
      </c>
      <c r="G398" s="2">
        <v>24.475524475524477</v>
      </c>
      <c r="H398" s="278">
        <v>1428</v>
      </c>
      <c r="I398" s="279">
        <v>22.858972306707219</v>
      </c>
      <c r="J398" s="278">
        <v>869</v>
      </c>
      <c r="K398" s="279">
        <v>22.385368366821226</v>
      </c>
      <c r="L398" s="278">
        <v>255</v>
      </c>
      <c r="M398" s="279">
        <v>23.224043715846996</v>
      </c>
      <c r="N398" s="349"/>
      <c r="O398" s="48"/>
      <c r="P398" s="355"/>
      <c r="Q398" s="354"/>
      <c r="R398" s="355"/>
      <c r="S398" s="355"/>
      <c r="T398" s="354"/>
      <c r="U398" s="355"/>
      <c r="V398" s="355"/>
      <c r="W398" s="354"/>
      <c r="X398" s="355"/>
    </row>
    <row r="399" spans="1:28" ht="11.25" customHeight="1">
      <c r="A399" s="280"/>
      <c r="B399" s="629"/>
      <c r="C399" s="632"/>
      <c r="D399" s="348">
        <v>18</v>
      </c>
      <c r="E399" s="409" t="s">
        <v>69</v>
      </c>
      <c r="F399" s="1">
        <v>27</v>
      </c>
      <c r="G399" s="2">
        <v>18.88111888111888</v>
      </c>
      <c r="H399" s="278">
        <v>1151</v>
      </c>
      <c r="I399" s="279">
        <v>18.424843925084041</v>
      </c>
      <c r="J399" s="278">
        <v>744</v>
      </c>
      <c r="K399" s="279">
        <v>19.165378670788254</v>
      </c>
      <c r="L399" s="278">
        <v>197</v>
      </c>
      <c r="M399" s="279">
        <v>17.941712204007285</v>
      </c>
      <c r="N399" s="349"/>
      <c r="O399" s="47">
        <v>16.566433566433567</v>
      </c>
      <c r="P399" s="356">
        <v>14.559788698575316</v>
      </c>
      <c r="Q399" s="357" t="s">
        <v>636</v>
      </c>
      <c r="R399" s="358">
        <v>0.24084369210766352</v>
      </c>
      <c r="S399" s="356">
        <v>15.047398248325605</v>
      </c>
      <c r="T399" s="357" t="s">
        <v>635</v>
      </c>
      <c r="U399" s="358">
        <v>0.17989525226685318</v>
      </c>
      <c r="V399" s="356">
        <v>14.631147540983607</v>
      </c>
      <c r="W399" s="357" t="s">
        <v>636</v>
      </c>
      <c r="X399" s="358">
        <v>0.23244369506142448</v>
      </c>
    </row>
    <row r="400" spans="1:28" ht="11.25" customHeight="1">
      <c r="A400" s="280"/>
      <c r="B400" s="629"/>
      <c r="C400" s="632"/>
      <c r="D400" s="348">
        <v>23</v>
      </c>
      <c r="E400" s="409" t="s">
        <v>70</v>
      </c>
      <c r="F400" s="1">
        <v>17</v>
      </c>
      <c r="G400" s="2">
        <v>11.888111888111888</v>
      </c>
      <c r="H400" s="278">
        <v>636</v>
      </c>
      <c r="I400" s="279">
        <v>10.180886825676325</v>
      </c>
      <c r="J400" s="278">
        <v>428</v>
      </c>
      <c r="K400" s="279">
        <v>11.025244719216898</v>
      </c>
      <c r="L400" s="278">
        <v>126</v>
      </c>
      <c r="M400" s="279">
        <v>11.475409836065573</v>
      </c>
      <c r="N400" s="349"/>
      <c r="O400" s="46"/>
      <c r="P400" s="540" t="s">
        <v>404</v>
      </c>
      <c r="Q400" s="541"/>
      <c r="R400" s="541"/>
      <c r="S400" s="540" t="s">
        <v>404</v>
      </c>
      <c r="T400" s="541"/>
      <c r="U400" s="541"/>
      <c r="V400" s="540" t="s">
        <v>404</v>
      </c>
      <c r="W400" s="542"/>
      <c r="X400" s="542"/>
      <c r="Z400" s="332">
        <v>4</v>
      </c>
      <c r="AA400" s="332">
        <v>4</v>
      </c>
      <c r="AB400" s="332">
        <v>4</v>
      </c>
    </row>
    <row r="401" spans="1:28" ht="11.25" customHeight="1">
      <c r="A401" s="280"/>
      <c r="B401" s="629"/>
      <c r="C401" s="632"/>
      <c r="D401" s="348">
        <v>28</v>
      </c>
      <c r="E401" s="409" t="s">
        <v>71</v>
      </c>
      <c r="F401" s="1">
        <v>13</v>
      </c>
      <c r="G401" s="2">
        <v>9.0909090909090917</v>
      </c>
      <c r="H401" s="278">
        <v>336</v>
      </c>
      <c r="I401" s="279">
        <v>5.3785817192252283</v>
      </c>
      <c r="J401" s="278">
        <v>212</v>
      </c>
      <c r="K401" s="279">
        <v>5.4611025244719213</v>
      </c>
      <c r="L401" s="278">
        <v>47</v>
      </c>
      <c r="M401" s="279">
        <v>4.2805100182149367</v>
      </c>
      <c r="N401" s="349"/>
      <c r="O401" s="46"/>
      <c r="P401" s="412"/>
      <c r="Q401" s="413"/>
      <c r="R401" s="414"/>
      <c r="S401" s="412"/>
      <c r="T401" s="413"/>
      <c r="U401" s="412"/>
      <c r="V401" s="412"/>
      <c r="W401" s="413"/>
      <c r="X401" s="412"/>
    </row>
    <row r="402" spans="1:28" ht="11.25" customHeight="1">
      <c r="A402" s="280"/>
      <c r="B402" s="629"/>
      <c r="C402" s="632"/>
      <c r="D402" s="348">
        <v>33</v>
      </c>
      <c r="E402" s="277" t="s">
        <v>64</v>
      </c>
      <c r="F402" s="1">
        <v>12</v>
      </c>
      <c r="G402" s="2">
        <v>8.3916083916083917</v>
      </c>
      <c r="H402" s="278">
        <v>405</v>
      </c>
      <c r="I402" s="279">
        <v>6.4831118937089798</v>
      </c>
      <c r="J402" s="278">
        <v>289</v>
      </c>
      <c r="K402" s="279">
        <v>7.4446161772282329</v>
      </c>
      <c r="L402" s="278">
        <v>76</v>
      </c>
      <c r="M402" s="279">
        <v>6.9216757741347905</v>
      </c>
      <c r="N402" s="349"/>
      <c r="O402" s="46"/>
      <c r="P402" s="412"/>
      <c r="Q402" s="413"/>
      <c r="R402" s="414"/>
      <c r="S402" s="412"/>
      <c r="T402" s="413"/>
      <c r="U402" s="412"/>
      <c r="V402" s="412"/>
      <c r="W402" s="413"/>
      <c r="X402" s="412"/>
    </row>
    <row r="403" spans="1:28" ht="11.25" customHeight="1">
      <c r="A403" s="280"/>
      <c r="B403" s="630"/>
      <c r="C403" s="633"/>
      <c r="D403" s="359"/>
      <c r="E403" s="293" t="s">
        <v>4</v>
      </c>
      <c r="F403" s="10">
        <v>143</v>
      </c>
      <c r="G403" s="11">
        <v>100</v>
      </c>
      <c r="H403" s="294">
        <v>6247</v>
      </c>
      <c r="I403" s="295">
        <v>100</v>
      </c>
      <c r="J403" s="294">
        <v>3882</v>
      </c>
      <c r="K403" s="295">
        <v>100</v>
      </c>
      <c r="L403" s="294">
        <v>1098</v>
      </c>
      <c r="M403" s="295">
        <v>100</v>
      </c>
      <c r="N403" s="349"/>
      <c r="O403" s="45"/>
      <c r="P403" s="398"/>
      <c r="Q403" s="375"/>
      <c r="R403" s="398"/>
      <c r="S403" s="398"/>
      <c r="T403" s="375"/>
      <c r="U403" s="398"/>
      <c r="V403" s="398"/>
      <c r="W403" s="375"/>
      <c r="X403" s="398"/>
    </row>
    <row r="404" spans="1:28" ht="11.25" customHeight="1">
      <c r="A404" s="280" t="s">
        <v>5</v>
      </c>
      <c r="B404" s="628" t="s">
        <v>136</v>
      </c>
      <c r="C404" s="631" t="s">
        <v>426</v>
      </c>
      <c r="D404" s="348">
        <v>0</v>
      </c>
      <c r="E404" s="287" t="s">
        <v>65</v>
      </c>
      <c r="F404" s="1">
        <v>33</v>
      </c>
      <c r="G404" s="2">
        <v>22.916666666666664</v>
      </c>
      <c r="H404" s="278">
        <v>2142</v>
      </c>
      <c r="I404" s="279">
        <v>34.33792882334081</v>
      </c>
      <c r="J404" s="278">
        <v>1281</v>
      </c>
      <c r="K404" s="279">
        <v>33.015463917525771</v>
      </c>
      <c r="L404" s="278">
        <v>362</v>
      </c>
      <c r="M404" s="279">
        <v>32.939035486806191</v>
      </c>
      <c r="N404" s="441"/>
      <c r="O404" s="53"/>
      <c r="P404" s="350"/>
      <c r="Q404" s="351"/>
      <c r="R404" s="350"/>
      <c r="S404" s="350"/>
      <c r="T404" s="351"/>
      <c r="U404" s="350"/>
      <c r="V404" s="350"/>
      <c r="W404" s="351"/>
      <c r="X404" s="350"/>
    </row>
    <row r="405" spans="1:28" ht="11.25" customHeight="1">
      <c r="A405" s="280"/>
      <c r="B405" s="629"/>
      <c r="C405" s="632"/>
      <c r="D405" s="348">
        <v>3</v>
      </c>
      <c r="E405" s="409" t="s">
        <v>66</v>
      </c>
      <c r="F405" s="1">
        <v>48</v>
      </c>
      <c r="G405" s="2">
        <v>33.333333333333329</v>
      </c>
      <c r="H405" s="278">
        <v>2139</v>
      </c>
      <c r="I405" s="279">
        <v>34.289836486053218</v>
      </c>
      <c r="J405" s="278">
        <v>1337</v>
      </c>
      <c r="K405" s="279">
        <v>34.458762886597938</v>
      </c>
      <c r="L405" s="278">
        <v>372</v>
      </c>
      <c r="M405" s="279">
        <v>33.848953594176521</v>
      </c>
      <c r="N405" s="441"/>
      <c r="O405" s="56"/>
      <c r="P405" s="544"/>
      <c r="Q405" s="545"/>
      <c r="R405" s="544"/>
      <c r="S405" s="544"/>
      <c r="T405" s="545"/>
      <c r="U405" s="544"/>
      <c r="V405" s="544"/>
      <c r="W405" s="545"/>
      <c r="X405" s="544"/>
    </row>
    <row r="406" spans="1:28" ht="11.25" customHeight="1">
      <c r="A406" s="280"/>
      <c r="B406" s="629"/>
      <c r="C406" s="632"/>
      <c r="D406" s="348">
        <v>8</v>
      </c>
      <c r="E406" s="409" t="s">
        <v>68</v>
      </c>
      <c r="F406" s="1">
        <v>28</v>
      </c>
      <c r="G406" s="2">
        <v>19.444444444444446</v>
      </c>
      <c r="H406" s="278">
        <v>977</v>
      </c>
      <c r="I406" s="279">
        <v>15.662071176659186</v>
      </c>
      <c r="J406" s="278">
        <v>635</v>
      </c>
      <c r="K406" s="279">
        <v>16.365979381443299</v>
      </c>
      <c r="L406" s="278">
        <v>181</v>
      </c>
      <c r="M406" s="279">
        <v>16.469517743403095</v>
      </c>
      <c r="N406" s="441"/>
      <c r="O406" s="56"/>
      <c r="P406" s="544"/>
      <c r="Q406" s="545"/>
      <c r="R406" s="544"/>
      <c r="S406" s="544"/>
      <c r="T406" s="545"/>
      <c r="U406" s="544"/>
      <c r="V406" s="544"/>
      <c r="W406" s="545"/>
      <c r="X406" s="544"/>
    </row>
    <row r="407" spans="1:28" ht="11.25" customHeight="1">
      <c r="A407" s="280"/>
      <c r="B407" s="629"/>
      <c r="C407" s="632"/>
      <c r="D407" s="348">
        <v>13</v>
      </c>
      <c r="E407" s="409" t="s">
        <v>67</v>
      </c>
      <c r="F407" s="1">
        <v>19</v>
      </c>
      <c r="G407" s="2">
        <v>13.194444444444445</v>
      </c>
      <c r="H407" s="278">
        <v>495</v>
      </c>
      <c r="I407" s="279">
        <v>7.9352356524527083</v>
      </c>
      <c r="J407" s="278">
        <v>317</v>
      </c>
      <c r="K407" s="279">
        <v>8.1701030927835046</v>
      </c>
      <c r="L407" s="278">
        <v>89</v>
      </c>
      <c r="M407" s="279">
        <v>8.0982711555959952</v>
      </c>
      <c r="N407" s="441"/>
      <c r="O407" s="56"/>
      <c r="P407" s="544"/>
      <c r="Q407" s="545"/>
      <c r="R407" s="544"/>
      <c r="S407" s="544"/>
      <c r="T407" s="545"/>
      <c r="U407" s="544"/>
      <c r="V407" s="544"/>
      <c r="W407" s="545"/>
      <c r="X407" s="544"/>
    </row>
    <row r="408" spans="1:28" ht="11.25" customHeight="1">
      <c r="A408" s="280"/>
      <c r="B408" s="629"/>
      <c r="C408" s="632"/>
      <c r="D408" s="348">
        <v>18</v>
      </c>
      <c r="E408" s="409" t="s">
        <v>69</v>
      </c>
      <c r="F408" s="1">
        <v>12</v>
      </c>
      <c r="G408" s="2">
        <v>8.3333333333333321</v>
      </c>
      <c r="H408" s="278">
        <v>258</v>
      </c>
      <c r="I408" s="279">
        <v>4.135941006732927</v>
      </c>
      <c r="J408" s="278">
        <v>157</v>
      </c>
      <c r="K408" s="279">
        <v>4.0463917525773194</v>
      </c>
      <c r="L408" s="278">
        <v>46</v>
      </c>
      <c r="M408" s="279">
        <v>4.1856232939035491</v>
      </c>
      <c r="N408" s="441"/>
      <c r="O408" s="546">
        <v>6.6180555555555554</v>
      </c>
      <c r="P408" s="547">
        <v>5.0349470984289839</v>
      </c>
      <c r="Q408" s="548" t="s">
        <v>636</v>
      </c>
      <c r="R408" s="549">
        <v>0.24531177051091566</v>
      </c>
      <c r="S408" s="547">
        <v>5.1860824742268044</v>
      </c>
      <c r="T408" s="548" t="s">
        <v>636</v>
      </c>
      <c r="U408" s="549">
        <v>0.21934135848874881</v>
      </c>
      <c r="V408" s="547">
        <v>5.3603275705186535</v>
      </c>
      <c r="W408" s="548" t="s">
        <v>635</v>
      </c>
      <c r="X408" s="549">
        <v>0.18421757280894172</v>
      </c>
    </row>
    <row r="409" spans="1:28" ht="11.25" customHeight="1">
      <c r="A409" s="280"/>
      <c r="B409" s="629"/>
      <c r="C409" s="632"/>
      <c r="D409" s="348">
        <v>23</v>
      </c>
      <c r="E409" s="409" t="s">
        <v>70</v>
      </c>
      <c r="F409" s="1">
        <v>0</v>
      </c>
      <c r="G409" s="2">
        <v>0</v>
      </c>
      <c r="H409" s="278">
        <v>119</v>
      </c>
      <c r="I409" s="279">
        <v>1.9076627124078229</v>
      </c>
      <c r="J409" s="278">
        <v>83</v>
      </c>
      <c r="K409" s="279">
        <v>2.1391752577319587</v>
      </c>
      <c r="L409" s="278">
        <v>24</v>
      </c>
      <c r="M409" s="279">
        <v>2.1838034576888083</v>
      </c>
      <c r="N409" s="441"/>
      <c r="O409" s="53"/>
      <c r="P409" s="558" t="s">
        <v>404</v>
      </c>
      <c r="Q409" s="559"/>
      <c r="R409" s="559"/>
      <c r="S409" s="558" t="s">
        <v>404</v>
      </c>
      <c r="T409" s="559"/>
      <c r="U409" s="559"/>
      <c r="V409" s="558" t="s">
        <v>404</v>
      </c>
      <c r="W409" s="542"/>
      <c r="X409" s="542"/>
      <c r="Z409" s="332">
        <v>4</v>
      </c>
      <c r="AA409" s="332">
        <v>4</v>
      </c>
      <c r="AB409" s="332">
        <v>4</v>
      </c>
    </row>
    <row r="410" spans="1:28" ht="11.25" customHeight="1">
      <c r="A410" s="280"/>
      <c r="B410" s="629"/>
      <c r="C410" s="632"/>
      <c r="D410" s="348">
        <v>28</v>
      </c>
      <c r="E410" s="409" t="s">
        <v>71</v>
      </c>
      <c r="F410" s="1">
        <v>2</v>
      </c>
      <c r="G410" s="2">
        <v>1.3888888888888888</v>
      </c>
      <c r="H410" s="278">
        <v>41</v>
      </c>
      <c r="I410" s="279">
        <v>0.65726194293042639</v>
      </c>
      <c r="J410" s="278">
        <v>27</v>
      </c>
      <c r="K410" s="279">
        <v>0.6958762886597939</v>
      </c>
      <c r="L410" s="278">
        <v>7</v>
      </c>
      <c r="M410" s="279">
        <v>0.63694267515923575</v>
      </c>
      <c r="N410" s="441"/>
      <c r="O410" s="53"/>
      <c r="P410" s="551"/>
      <c r="Q410" s="552"/>
      <c r="R410" s="553"/>
      <c r="S410" s="551"/>
      <c r="T410" s="552"/>
      <c r="U410" s="551"/>
      <c r="V410" s="551"/>
      <c r="W410" s="552"/>
      <c r="X410" s="551"/>
    </row>
    <row r="411" spans="1:28" ht="11.25" customHeight="1">
      <c r="A411" s="280"/>
      <c r="B411" s="629"/>
      <c r="C411" s="632"/>
      <c r="D411" s="348">
        <v>33</v>
      </c>
      <c r="E411" s="277" t="s">
        <v>64</v>
      </c>
      <c r="F411" s="1">
        <v>2</v>
      </c>
      <c r="G411" s="2">
        <v>1.3888888888888888</v>
      </c>
      <c r="H411" s="278">
        <v>67</v>
      </c>
      <c r="I411" s="279">
        <v>1.074062199422892</v>
      </c>
      <c r="J411" s="278">
        <v>43</v>
      </c>
      <c r="K411" s="279">
        <v>1.1082474226804124</v>
      </c>
      <c r="L411" s="278">
        <v>18</v>
      </c>
      <c r="M411" s="279">
        <v>1.6378525932666061</v>
      </c>
      <c r="N411" s="441"/>
      <c r="O411" s="53"/>
      <c r="P411" s="551"/>
      <c r="Q411" s="552"/>
      <c r="R411" s="553"/>
      <c r="S411" s="551"/>
      <c r="T411" s="552"/>
      <c r="U411" s="551"/>
      <c r="V411" s="551"/>
      <c r="W411" s="552"/>
      <c r="X411" s="551"/>
    </row>
    <row r="412" spans="1:28" ht="11.25" customHeight="1">
      <c r="A412" s="280"/>
      <c r="B412" s="630"/>
      <c r="C412" s="633"/>
      <c r="D412" s="359"/>
      <c r="E412" s="293" t="s">
        <v>4</v>
      </c>
      <c r="F412" s="10">
        <v>144</v>
      </c>
      <c r="G412" s="11">
        <v>100</v>
      </c>
      <c r="H412" s="294">
        <v>6238</v>
      </c>
      <c r="I412" s="295">
        <v>100</v>
      </c>
      <c r="J412" s="294">
        <v>3880</v>
      </c>
      <c r="K412" s="295">
        <v>100</v>
      </c>
      <c r="L412" s="294">
        <v>1099</v>
      </c>
      <c r="M412" s="295">
        <v>100</v>
      </c>
      <c r="N412" s="550"/>
      <c r="O412" s="45"/>
      <c r="P412" s="398"/>
      <c r="Q412" s="375"/>
      <c r="R412" s="398"/>
      <c r="S412" s="398"/>
      <c r="T412" s="375"/>
      <c r="U412" s="398"/>
      <c r="V412" s="398"/>
      <c r="W412" s="375"/>
      <c r="X412" s="398"/>
    </row>
    <row r="413" spans="1:28" ht="11.25" customHeight="1">
      <c r="A413" s="428" t="s">
        <v>12</v>
      </c>
      <c r="B413" s="634" t="s">
        <v>425</v>
      </c>
      <c r="C413" s="635" t="s">
        <v>424</v>
      </c>
      <c r="D413" s="376">
        <v>0</v>
      </c>
      <c r="E413" s="267" t="s">
        <v>65</v>
      </c>
      <c r="F413" s="8">
        <v>123</v>
      </c>
      <c r="G413" s="9">
        <v>86.013986013986013</v>
      </c>
      <c r="H413" s="378">
        <v>5001</v>
      </c>
      <c r="I413" s="379">
        <v>80.092889173606665</v>
      </c>
      <c r="J413" s="378">
        <v>3091</v>
      </c>
      <c r="K413" s="379">
        <v>79.603399433427754</v>
      </c>
      <c r="L413" s="378">
        <v>930</v>
      </c>
      <c r="M413" s="379">
        <v>84.46866485013625</v>
      </c>
      <c r="N413" s="543"/>
      <c r="O413" s="49"/>
      <c r="P413" s="399"/>
      <c r="Q413" s="400"/>
      <c r="R413" s="399"/>
      <c r="S413" s="399"/>
      <c r="T413" s="400"/>
      <c r="U413" s="399"/>
      <c r="V413" s="399"/>
      <c r="W413" s="400"/>
      <c r="X413" s="399"/>
    </row>
    <row r="414" spans="1:28" ht="11.25" customHeight="1">
      <c r="A414" s="280"/>
      <c r="B414" s="629"/>
      <c r="C414" s="632"/>
      <c r="D414" s="348">
        <v>3</v>
      </c>
      <c r="E414" s="409" t="s">
        <v>66</v>
      </c>
      <c r="F414" s="1">
        <v>8</v>
      </c>
      <c r="G414" s="2">
        <v>5.5944055944055942</v>
      </c>
      <c r="H414" s="278">
        <v>191</v>
      </c>
      <c r="I414" s="279">
        <v>3.0589365791159513</v>
      </c>
      <c r="J414" s="278">
        <v>110</v>
      </c>
      <c r="K414" s="279">
        <v>2.8328611898017</v>
      </c>
      <c r="L414" s="278">
        <v>27</v>
      </c>
      <c r="M414" s="279">
        <v>2.4523160762942782</v>
      </c>
      <c r="N414" s="441"/>
      <c r="O414" s="56"/>
      <c r="P414" s="544"/>
      <c r="Q414" s="545"/>
      <c r="R414" s="544"/>
      <c r="S414" s="544"/>
      <c r="T414" s="545"/>
      <c r="U414" s="544"/>
      <c r="V414" s="544"/>
      <c r="W414" s="545"/>
      <c r="X414" s="544"/>
    </row>
    <row r="415" spans="1:28" ht="11.25" customHeight="1">
      <c r="A415" s="280"/>
      <c r="B415" s="629"/>
      <c r="C415" s="632"/>
      <c r="D415" s="348">
        <v>8</v>
      </c>
      <c r="E415" s="409" t="s">
        <v>68</v>
      </c>
      <c r="F415" s="1">
        <v>7</v>
      </c>
      <c r="G415" s="2">
        <v>4.895104895104895</v>
      </c>
      <c r="H415" s="278">
        <v>344</v>
      </c>
      <c r="I415" s="279">
        <v>5.5092889173606663</v>
      </c>
      <c r="J415" s="278">
        <v>212</v>
      </c>
      <c r="K415" s="279">
        <v>5.4596961112541846</v>
      </c>
      <c r="L415" s="278">
        <v>42</v>
      </c>
      <c r="M415" s="279">
        <v>3.8147138964577656</v>
      </c>
      <c r="N415" s="441"/>
      <c r="O415" s="56"/>
      <c r="P415" s="544"/>
      <c r="Q415" s="545"/>
      <c r="R415" s="544"/>
      <c r="S415" s="544"/>
      <c r="T415" s="545"/>
      <c r="U415" s="544"/>
      <c r="V415" s="544"/>
      <c r="W415" s="545"/>
      <c r="X415" s="544"/>
    </row>
    <row r="416" spans="1:28" ht="11.25" customHeight="1">
      <c r="A416" s="280"/>
      <c r="B416" s="629"/>
      <c r="C416" s="632"/>
      <c r="D416" s="348">
        <v>13</v>
      </c>
      <c r="E416" s="409" t="s">
        <v>67</v>
      </c>
      <c r="F416" s="1">
        <v>3</v>
      </c>
      <c r="G416" s="2">
        <v>2.0979020979020979</v>
      </c>
      <c r="H416" s="278">
        <v>340</v>
      </c>
      <c r="I416" s="279">
        <v>5.445227418321589</v>
      </c>
      <c r="J416" s="278">
        <v>239</v>
      </c>
      <c r="K416" s="279">
        <v>6.1550347669327845</v>
      </c>
      <c r="L416" s="278">
        <v>43</v>
      </c>
      <c r="M416" s="279">
        <v>3.9055404178019981</v>
      </c>
      <c r="N416" s="441"/>
      <c r="O416" s="56"/>
      <c r="P416" s="544"/>
      <c r="Q416" s="545"/>
      <c r="R416" s="544"/>
      <c r="S416" s="544"/>
      <c r="T416" s="545"/>
      <c r="U416" s="544"/>
      <c r="V416" s="544"/>
      <c r="W416" s="545"/>
      <c r="X416" s="544"/>
    </row>
    <row r="417" spans="1:28" ht="11.25" customHeight="1">
      <c r="A417" s="280"/>
      <c r="B417" s="629"/>
      <c r="C417" s="632"/>
      <c r="D417" s="348">
        <v>18</v>
      </c>
      <c r="E417" s="409" t="s">
        <v>69</v>
      </c>
      <c r="F417" s="1">
        <v>2</v>
      </c>
      <c r="G417" s="2">
        <v>1.3986013986013985</v>
      </c>
      <c r="H417" s="278">
        <v>242</v>
      </c>
      <c r="I417" s="279">
        <v>3.8757206918641893</v>
      </c>
      <c r="J417" s="278">
        <v>154</v>
      </c>
      <c r="K417" s="279">
        <v>3.9660056657223794</v>
      </c>
      <c r="L417" s="278">
        <v>36</v>
      </c>
      <c r="M417" s="279">
        <v>3.2697547683923704</v>
      </c>
      <c r="N417" s="441"/>
      <c r="O417" s="546">
        <v>1.083916083916084</v>
      </c>
      <c r="P417" s="547">
        <v>2.4662075592568864</v>
      </c>
      <c r="Q417" s="548" t="s">
        <v>634</v>
      </c>
      <c r="R417" s="549">
        <v>-0.240010682501929</v>
      </c>
      <c r="S417" s="547">
        <v>2.5588462528972444</v>
      </c>
      <c r="T417" s="548" t="s">
        <v>634</v>
      </c>
      <c r="U417" s="549">
        <v>-0.25378052307039228</v>
      </c>
      <c r="V417" s="547">
        <v>2.0554041780199817</v>
      </c>
      <c r="W417" s="548" t="s">
        <v>636</v>
      </c>
      <c r="X417" s="549">
        <v>-0.17836567380033042</v>
      </c>
    </row>
    <row r="418" spans="1:28" ht="11.25" customHeight="1">
      <c r="A418" s="280"/>
      <c r="B418" s="629"/>
      <c r="C418" s="632"/>
      <c r="D418" s="348">
        <v>23</v>
      </c>
      <c r="E418" s="409" t="s">
        <v>70</v>
      </c>
      <c r="F418" s="1">
        <v>0</v>
      </c>
      <c r="G418" s="2">
        <v>0</v>
      </c>
      <c r="H418" s="278">
        <v>78</v>
      </c>
      <c r="I418" s="279">
        <v>1.2491992312620115</v>
      </c>
      <c r="J418" s="278">
        <v>45</v>
      </c>
      <c r="K418" s="279">
        <v>1.1588977594643317</v>
      </c>
      <c r="L418" s="278">
        <v>8</v>
      </c>
      <c r="M418" s="279">
        <v>0.72661217075386009</v>
      </c>
      <c r="N418" s="441"/>
      <c r="O418" s="53"/>
      <c r="P418" s="558" t="s">
        <v>403</v>
      </c>
      <c r="Q418" s="559"/>
      <c r="R418" s="559"/>
      <c r="S418" s="558" t="s">
        <v>403</v>
      </c>
      <c r="T418" s="559"/>
      <c r="U418" s="559"/>
      <c r="V418" s="558" t="s">
        <v>403</v>
      </c>
      <c r="W418" s="542"/>
      <c r="X418" s="542"/>
      <c r="Z418" s="332">
        <v>2</v>
      </c>
      <c r="AA418" s="332">
        <v>2</v>
      </c>
      <c r="AB418" s="332">
        <v>2</v>
      </c>
    </row>
    <row r="419" spans="1:28" ht="11.25" customHeight="1">
      <c r="A419" s="280"/>
      <c r="B419" s="629"/>
      <c r="C419" s="632"/>
      <c r="D419" s="348">
        <v>28</v>
      </c>
      <c r="E419" s="409" t="s">
        <v>71</v>
      </c>
      <c r="F419" s="1">
        <v>0</v>
      </c>
      <c r="G419" s="2">
        <v>0</v>
      </c>
      <c r="H419" s="278">
        <v>16</v>
      </c>
      <c r="I419" s="279">
        <v>0.25624599615631005</v>
      </c>
      <c r="J419" s="278">
        <v>12</v>
      </c>
      <c r="K419" s="279">
        <v>0.30903940252382178</v>
      </c>
      <c r="L419" s="278">
        <v>8</v>
      </c>
      <c r="M419" s="279">
        <v>0.72661217075386009</v>
      </c>
      <c r="N419" s="441"/>
      <c r="O419" s="53"/>
      <c r="P419" s="551"/>
      <c r="Q419" s="552"/>
      <c r="R419" s="553"/>
      <c r="S419" s="551"/>
      <c r="T419" s="552"/>
      <c r="U419" s="551"/>
      <c r="V419" s="551"/>
      <c r="W419" s="552"/>
      <c r="X419" s="551"/>
    </row>
    <row r="420" spans="1:28" ht="11.25" customHeight="1">
      <c r="A420" s="280"/>
      <c r="B420" s="629"/>
      <c r="C420" s="632"/>
      <c r="D420" s="348">
        <v>33</v>
      </c>
      <c r="E420" s="277" t="s">
        <v>64</v>
      </c>
      <c r="F420" s="1">
        <v>0</v>
      </c>
      <c r="G420" s="2">
        <v>0</v>
      </c>
      <c r="H420" s="278">
        <v>32</v>
      </c>
      <c r="I420" s="279">
        <v>0.5124919923126201</v>
      </c>
      <c r="J420" s="278">
        <v>20</v>
      </c>
      <c r="K420" s="279">
        <v>0.51506567087303634</v>
      </c>
      <c r="L420" s="278">
        <v>7</v>
      </c>
      <c r="M420" s="279">
        <v>0.63578564940962767</v>
      </c>
      <c r="N420" s="441"/>
      <c r="O420" s="53"/>
      <c r="P420" s="551"/>
      <c r="Q420" s="552"/>
      <c r="R420" s="553"/>
      <c r="S420" s="551"/>
      <c r="T420" s="552"/>
      <c r="U420" s="551"/>
      <c r="V420" s="551"/>
      <c r="W420" s="552"/>
      <c r="X420" s="551"/>
    </row>
    <row r="421" spans="1:28" ht="11.25" customHeight="1">
      <c r="A421" s="273"/>
      <c r="B421" s="630"/>
      <c r="C421" s="633"/>
      <c r="D421" s="359"/>
      <c r="E421" s="293" t="s">
        <v>4</v>
      </c>
      <c r="F421" s="10">
        <v>143</v>
      </c>
      <c r="G421" s="11">
        <v>100</v>
      </c>
      <c r="H421" s="294">
        <v>6244</v>
      </c>
      <c r="I421" s="295">
        <v>100</v>
      </c>
      <c r="J421" s="294">
        <v>3883</v>
      </c>
      <c r="K421" s="295">
        <v>100</v>
      </c>
      <c r="L421" s="294">
        <v>1101</v>
      </c>
      <c r="M421" s="295">
        <v>100</v>
      </c>
      <c r="N421" s="441"/>
      <c r="O421" s="45"/>
      <c r="P421" s="398"/>
      <c r="Q421" s="375"/>
      <c r="R421" s="398"/>
      <c r="S421" s="398"/>
      <c r="T421" s="375"/>
      <c r="U421" s="398"/>
      <c r="V421" s="398"/>
      <c r="W421" s="375"/>
      <c r="X421" s="398"/>
    </row>
    <row r="422" spans="1:28" ht="11.25" customHeight="1">
      <c r="A422" s="280" t="s">
        <v>13</v>
      </c>
      <c r="B422" s="634" t="s">
        <v>423</v>
      </c>
      <c r="C422" s="635" t="s">
        <v>422</v>
      </c>
      <c r="D422" s="376">
        <v>0</v>
      </c>
      <c r="E422" s="267" t="s">
        <v>65</v>
      </c>
      <c r="F422" s="8">
        <v>106</v>
      </c>
      <c r="G422" s="9">
        <v>73.611111111111114</v>
      </c>
      <c r="H422" s="378">
        <v>4562</v>
      </c>
      <c r="I422" s="379">
        <v>72.992000000000004</v>
      </c>
      <c r="J422" s="378">
        <v>2905</v>
      </c>
      <c r="K422" s="379">
        <v>74.813288694308525</v>
      </c>
      <c r="L422" s="378">
        <v>854</v>
      </c>
      <c r="M422" s="379">
        <v>77.70700636942675</v>
      </c>
      <c r="N422" s="349"/>
      <c r="O422" s="49"/>
      <c r="P422" s="399"/>
      <c r="Q422" s="400"/>
      <c r="R422" s="399"/>
      <c r="S422" s="399"/>
      <c r="T422" s="400"/>
      <c r="U422" s="399"/>
      <c r="V422" s="399"/>
      <c r="W422" s="400"/>
      <c r="X422" s="399"/>
    </row>
    <row r="423" spans="1:28" ht="11.25" customHeight="1">
      <c r="A423" s="280"/>
      <c r="B423" s="629"/>
      <c r="C423" s="632"/>
      <c r="D423" s="348">
        <v>3</v>
      </c>
      <c r="E423" s="409" t="s">
        <v>66</v>
      </c>
      <c r="F423" s="1">
        <v>7</v>
      </c>
      <c r="G423" s="2">
        <v>4.8611111111111116</v>
      </c>
      <c r="H423" s="278">
        <v>305</v>
      </c>
      <c r="I423" s="279">
        <v>4.88</v>
      </c>
      <c r="J423" s="278">
        <v>174</v>
      </c>
      <c r="K423" s="279">
        <v>4.4810713365954156</v>
      </c>
      <c r="L423" s="278">
        <v>46</v>
      </c>
      <c r="M423" s="279">
        <v>4.1856232939035491</v>
      </c>
      <c r="N423" s="349"/>
      <c r="O423" s="48"/>
      <c r="P423" s="355"/>
      <c r="Q423" s="354"/>
      <c r="R423" s="355"/>
      <c r="S423" s="355"/>
      <c r="T423" s="354"/>
      <c r="U423" s="355"/>
      <c r="V423" s="355"/>
      <c r="W423" s="354"/>
      <c r="X423" s="355"/>
    </row>
    <row r="424" spans="1:28" ht="11.25" customHeight="1">
      <c r="A424" s="280"/>
      <c r="B424" s="629"/>
      <c r="C424" s="632"/>
      <c r="D424" s="348">
        <v>8</v>
      </c>
      <c r="E424" s="409" t="s">
        <v>68</v>
      </c>
      <c r="F424" s="1">
        <v>13</v>
      </c>
      <c r="G424" s="2">
        <v>9.0277777777777768</v>
      </c>
      <c r="H424" s="278">
        <v>312</v>
      </c>
      <c r="I424" s="279">
        <v>4.992</v>
      </c>
      <c r="J424" s="278">
        <v>185</v>
      </c>
      <c r="K424" s="279">
        <v>4.7643574555755857</v>
      </c>
      <c r="L424" s="278">
        <v>42</v>
      </c>
      <c r="M424" s="279">
        <v>3.8216560509554141</v>
      </c>
      <c r="N424" s="349"/>
      <c r="O424" s="48"/>
      <c r="P424" s="355"/>
      <c r="Q424" s="354"/>
      <c r="R424" s="355"/>
      <c r="S424" s="355"/>
      <c r="T424" s="354"/>
      <c r="U424" s="355"/>
      <c r="V424" s="355"/>
      <c r="W424" s="354"/>
      <c r="X424" s="355"/>
    </row>
    <row r="425" spans="1:28" ht="11.25" customHeight="1">
      <c r="A425" s="280"/>
      <c r="B425" s="629"/>
      <c r="C425" s="632"/>
      <c r="D425" s="348">
        <v>13</v>
      </c>
      <c r="E425" s="409" t="s">
        <v>67</v>
      </c>
      <c r="F425" s="1">
        <v>8</v>
      </c>
      <c r="G425" s="2">
        <v>5.5555555555555554</v>
      </c>
      <c r="H425" s="278">
        <v>330</v>
      </c>
      <c r="I425" s="279">
        <v>5.28</v>
      </c>
      <c r="J425" s="278">
        <v>214</v>
      </c>
      <c r="K425" s="279">
        <v>5.5112026783414887</v>
      </c>
      <c r="L425" s="278">
        <v>46</v>
      </c>
      <c r="M425" s="279">
        <v>4.1856232939035491</v>
      </c>
      <c r="N425" s="349"/>
      <c r="O425" s="48"/>
      <c r="P425" s="355"/>
      <c r="Q425" s="354"/>
      <c r="R425" s="355"/>
      <c r="S425" s="355"/>
      <c r="T425" s="354"/>
      <c r="U425" s="355"/>
      <c r="V425" s="355"/>
      <c r="W425" s="354"/>
      <c r="X425" s="355"/>
    </row>
    <row r="426" spans="1:28" ht="11.25" customHeight="1">
      <c r="A426" s="280"/>
      <c r="B426" s="629"/>
      <c r="C426" s="632"/>
      <c r="D426" s="348">
        <v>18</v>
      </c>
      <c r="E426" s="409" t="s">
        <v>69</v>
      </c>
      <c r="F426" s="1">
        <v>5</v>
      </c>
      <c r="G426" s="2">
        <v>3.4722222222222223</v>
      </c>
      <c r="H426" s="278">
        <v>296</v>
      </c>
      <c r="I426" s="279">
        <v>4.7359999999999998</v>
      </c>
      <c r="J426" s="278">
        <v>173</v>
      </c>
      <c r="K426" s="279">
        <v>4.455318053051764</v>
      </c>
      <c r="L426" s="278">
        <v>36</v>
      </c>
      <c r="M426" s="279">
        <v>3.2757051865332123</v>
      </c>
      <c r="N426" s="349"/>
      <c r="O426" s="47">
        <v>3.1180555555555554</v>
      </c>
      <c r="P426" s="356">
        <v>4.0206400000000002</v>
      </c>
      <c r="Q426" s="357" t="s">
        <v>74</v>
      </c>
      <c r="R426" s="358">
        <v>-0.11182145616844993</v>
      </c>
      <c r="S426" s="356">
        <v>3.660571722894669</v>
      </c>
      <c r="T426" s="357" t="s">
        <v>74</v>
      </c>
      <c r="U426" s="358">
        <v>-7.0890882950890258E-2</v>
      </c>
      <c r="V426" s="356">
        <v>3.4758871701546861</v>
      </c>
      <c r="W426" s="357" t="s">
        <v>74</v>
      </c>
      <c r="X426" s="358">
        <v>-4.5940797953224963E-2</v>
      </c>
    </row>
    <row r="427" spans="1:28" ht="11.25" customHeight="1">
      <c r="A427" s="280"/>
      <c r="B427" s="629"/>
      <c r="C427" s="632"/>
      <c r="D427" s="348">
        <v>23</v>
      </c>
      <c r="E427" s="409" t="s">
        <v>70</v>
      </c>
      <c r="F427" s="1">
        <v>3</v>
      </c>
      <c r="G427" s="2">
        <v>2.083333333333333</v>
      </c>
      <c r="H427" s="278">
        <v>205</v>
      </c>
      <c r="I427" s="279">
        <v>3.2800000000000002</v>
      </c>
      <c r="J427" s="278">
        <v>106</v>
      </c>
      <c r="K427" s="279">
        <v>2.7298480556270923</v>
      </c>
      <c r="L427" s="278">
        <v>26</v>
      </c>
      <c r="M427" s="279">
        <v>2.3657870791628755</v>
      </c>
      <c r="N427" s="349"/>
      <c r="O427" s="46"/>
      <c r="P427" s="540" t="s">
        <v>642</v>
      </c>
      <c r="Q427" s="541"/>
      <c r="R427" s="541"/>
      <c r="S427" s="540" t="s">
        <v>642</v>
      </c>
      <c r="T427" s="541"/>
      <c r="U427" s="541"/>
      <c r="V427" s="540" t="s">
        <v>642</v>
      </c>
      <c r="W427" s="542"/>
      <c r="X427" s="542"/>
      <c r="Z427" s="332">
        <v>3</v>
      </c>
      <c r="AA427" s="332">
        <v>3</v>
      </c>
      <c r="AB427" s="332">
        <v>3</v>
      </c>
    </row>
    <row r="428" spans="1:28" ht="11.25" customHeight="1">
      <c r="A428" s="280"/>
      <c r="B428" s="629"/>
      <c r="C428" s="632"/>
      <c r="D428" s="348">
        <v>28</v>
      </c>
      <c r="E428" s="409" t="s">
        <v>71</v>
      </c>
      <c r="F428" s="1">
        <v>1</v>
      </c>
      <c r="G428" s="2">
        <v>0.69444444444444442</v>
      </c>
      <c r="H428" s="278">
        <v>107</v>
      </c>
      <c r="I428" s="279">
        <v>1.712</v>
      </c>
      <c r="J428" s="278">
        <v>56</v>
      </c>
      <c r="K428" s="279">
        <v>1.4421838784445018</v>
      </c>
      <c r="L428" s="278">
        <v>23</v>
      </c>
      <c r="M428" s="279">
        <v>2.0928116469517746</v>
      </c>
      <c r="N428" s="349"/>
      <c r="O428" s="46"/>
      <c r="P428" s="412"/>
      <c r="Q428" s="413"/>
      <c r="R428" s="414"/>
      <c r="S428" s="412"/>
      <c r="T428" s="413"/>
      <c r="U428" s="412"/>
      <c r="V428" s="412"/>
      <c r="W428" s="413"/>
      <c r="X428" s="412"/>
    </row>
    <row r="429" spans="1:28" ht="11.25" customHeight="1">
      <c r="A429" s="280"/>
      <c r="B429" s="629"/>
      <c r="C429" s="632"/>
      <c r="D429" s="348">
        <v>33</v>
      </c>
      <c r="E429" s="277" t="s">
        <v>64</v>
      </c>
      <c r="F429" s="1">
        <v>1</v>
      </c>
      <c r="G429" s="2">
        <v>0.69444444444444442</v>
      </c>
      <c r="H429" s="278">
        <v>133</v>
      </c>
      <c r="I429" s="279">
        <v>2.1280000000000001</v>
      </c>
      <c r="J429" s="278">
        <v>70</v>
      </c>
      <c r="K429" s="279">
        <v>1.8027298480556273</v>
      </c>
      <c r="L429" s="278">
        <v>26</v>
      </c>
      <c r="M429" s="279">
        <v>2.3657870791628755</v>
      </c>
      <c r="N429" s="349"/>
      <c r="O429" s="46"/>
      <c r="P429" s="412"/>
      <c r="Q429" s="413"/>
      <c r="R429" s="414"/>
      <c r="S429" s="412"/>
      <c r="T429" s="413"/>
      <c r="U429" s="412"/>
      <c r="V429" s="412"/>
      <c r="W429" s="413"/>
      <c r="X429" s="412"/>
    </row>
    <row r="430" spans="1:28" ht="11.25" customHeight="1">
      <c r="A430" s="280"/>
      <c r="B430" s="630"/>
      <c r="C430" s="633"/>
      <c r="D430" s="359"/>
      <c r="E430" s="293" t="s">
        <v>4</v>
      </c>
      <c r="F430" s="10">
        <v>144</v>
      </c>
      <c r="G430" s="11">
        <v>100</v>
      </c>
      <c r="H430" s="294">
        <v>6250</v>
      </c>
      <c r="I430" s="295">
        <v>100</v>
      </c>
      <c r="J430" s="294">
        <v>3883</v>
      </c>
      <c r="K430" s="295">
        <v>100</v>
      </c>
      <c r="L430" s="294">
        <v>1099</v>
      </c>
      <c r="M430" s="295">
        <v>100</v>
      </c>
      <c r="N430" s="349"/>
      <c r="O430" s="45"/>
      <c r="P430" s="398"/>
      <c r="Q430" s="375"/>
      <c r="R430" s="398"/>
      <c r="S430" s="398"/>
      <c r="T430" s="375"/>
      <c r="U430" s="398"/>
      <c r="V430" s="398"/>
      <c r="W430" s="375"/>
      <c r="X430" s="398"/>
    </row>
    <row r="431" spans="1:28" ht="15" customHeight="1">
      <c r="A431" s="280"/>
      <c r="B431" s="628" t="s">
        <v>205</v>
      </c>
      <c r="C431" s="631" t="s">
        <v>421</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29"/>
      <c r="C432" s="632"/>
      <c r="D432" s="348"/>
      <c r="E432" s="409"/>
      <c r="F432" s="278"/>
      <c r="G432" s="279"/>
      <c r="H432" s="278"/>
      <c r="I432" s="279"/>
      <c r="J432" s="278"/>
      <c r="K432" s="279"/>
      <c r="L432" s="278"/>
      <c r="M432" s="279"/>
      <c r="N432" s="349"/>
      <c r="O432" s="47">
        <v>4.1678321678321675</v>
      </c>
      <c r="P432" s="356">
        <v>6.4662813102119463</v>
      </c>
      <c r="Q432" s="357" t="s">
        <v>634</v>
      </c>
      <c r="R432" s="358">
        <v>-0.23467049331772769</v>
      </c>
      <c r="S432" s="356">
        <v>6.2058899509170757</v>
      </c>
      <c r="T432" s="357" t="s">
        <v>636</v>
      </c>
      <c r="U432" s="358">
        <v>-0.21174150904562902</v>
      </c>
      <c r="V432" s="356">
        <v>5.530537830446673</v>
      </c>
      <c r="W432" s="357" t="s">
        <v>74</v>
      </c>
      <c r="X432" s="358">
        <v>-0.13988727100306431</v>
      </c>
    </row>
    <row r="433" spans="1:28" ht="15.75" customHeight="1">
      <c r="A433" s="280"/>
      <c r="B433" s="629"/>
      <c r="C433" s="632"/>
      <c r="D433" s="348"/>
      <c r="E433" s="277"/>
      <c r="F433" s="278"/>
      <c r="G433" s="279"/>
      <c r="H433" s="278"/>
      <c r="I433" s="279"/>
      <c r="J433" s="278"/>
      <c r="K433" s="279"/>
      <c r="L433" s="278"/>
      <c r="M433" s="279"/>
      <c r="N433" s="349"/>
      <c r="O433" s="46"/>
      <c r="P433" s="540" t="s">
        <v>403</v>
      </c>
      <c r="Q433" s="541"/>
      <c r="R433" s="541"/>
      <c r="S433" s="540" t="s">
        <v>403</v>
      </c>
      <c r="T433" s="541"/>
      <c r="U433" s="541"/>
      <c r="V433" s="540" t="s">
        <v>642</v>
      </c>
      <c r="W433" s="542"/>
      <c r="X433" s="542"/>
      <c r="Z433" s="332">
        <v>2</v>
      </c>
      <c r="AA433" s="332">
        <v>2</v>
      </c>
      <c r="AB433" s="332">
        <v>3</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28" t="s">
        <v>137</v>
      </c>
      <c r="C435" s="631" t="s">
        <v>420</v>
      </c>
      <c r="D435" s="348">
        <v>0</v>
      </c>
      <c r="E435" s="287" t="s">
        <v>65</v>
      </c>
      <c r="F435" s="1">
        <v>72</v>
      </c>
      <c r="G435" s="2">
        <v>50</v>
      </c>
      <c r="H435" s="278">
        <v>4058</v>
      </c>
      <c r="I435" s="279">
        <v>64.959180406595166</v>
      </c>
      <c r="J435" s="278">
        <v>2495</v>
      </c>
      <c r="K435" s="279">
        <v>64.204837879567677</v>
      </c>
      <c r="L435" s="278">
        <v>684</v>
      </c>
      <c r="M435" s="279">
        <v>62.125340599455036</v>
      </c>
      <c r="N435" s="441"/>
      <c r="O435" s="53"/>
      <c r="P435" s="350"/>
      <c r="Q435" s="351"/>
      <c r="R435" s="350"/>
      <c r="S435" s="350"/>
      <c r="T435" s="351"/>
      <c r="U435" s="350"/>
      <c r="V435" s="350"/>
      <c r="W435" s="351"/>
      <c r="X435" s="350"/>
    </row>
    <row r="436" spans="1:28" ht="11.25" customHeight="1">
      <c r="A436" s="280"/>
      <c r="B436" s="629"/>
      <c r="C436" s="632"/>
      <c r="D436" s="348">
        <v>3</v>
      </c>
      <c r="E436" s="409" t="s">
        <v>66</v>
      </c>
      <c r="F436" s="1">
        <v>57</v>
      </c>
      <c r="G436" s="2">
        <v>39.583333333333329</v>
      </c>
      <c r="H436" s="278">
        <v>1611</v>
      </c>
      <c r="I436" s="279">
        <v>25.788378421642388</v>
      </c>
      <c r="J436" s="278">
        <v>1026</v>
      </c>
      <c r="K436" s="279">
        <v>26.402470406587753</v>
      </c>
      <c r="L436" s="278">
        <v>315</v>
      </c>
      <c r="M436" s="279">
        <v>28.610354223433244</v>
      </c>
      <c r="N436" s="441"/>
      <c r="O436" s="56"/>
      <c r="P436" s="544"/>
      <c r="Q436" s="545"/>
      <c r="R436" s="544"/>
      <c r="S436" s="544"/>
      <c r="T436" s="545"/>
      <c r="U436" s="544"/>
      <c r="V436" s="544"/>
      <c r="W436" s="545"/>
      <c r="X436" s="544"/>
    </row>
    <row r="437" spans="1:28" ht="11.25" customHeight="1">
      <c r="A437" s="280"/>
      <c r="B437" s="629"/>
      <c r="C437" s="632"/>
      <c r="D437" s="348">
        <v>8</v>
      </c>
      <c r="E437" s="409" t="s">
        <v>68</v>
      </c>
      <c r="F437" s="1">
        <v>9</v>
      </c>
      <c r="G437" s="2">
        <v>6.25</v>
      </c>
      <c r="H437" s="278">
        <v>312</v>
      </c>
      <c r="I437" s="279">
        <v>4.9943973107091404</v>
      </c>
      <c r="J437" s="278">
        <v>185</v>
      </c>
      <c r="K437" s="279">
        <v>4.7606793618116319</v>
      </c>
      <c r="L437" s="278">
        <v>51</v>
      </c>
      <c r="M437" s="279">
        <v>4.6321525885558579</v>
      </c>
      <c r="N437" s="441"/>
      <c r="O437" s="56"/>
      <c r="P437" s="544"/>
      <c r="Q437" s="545"/>
      <c r="R437" s="544"/>
      <c r="S437" s="544"/>
      <c r="T437" s="545"/>
      <c r="U437" s="544"/>
      <c r="V437" s="544"/>
      <c r="W437" s="545"/>
      <c r="X437" s="544"/>
    </row>
    <row r="438" spans="1:28" ht="11.25" customHeight="1">
      <c r="A438" s="280"/>
      <c r="B438" s="629"/>
      <c r="C438" s="632"/>
      <c r="D438" s="348">
        <v>13</v>
      </c>
      <c r="E438" s="409" t="s">
        <v>67</v>
      </c>
      <c r="F438" s="1">
        <v>5</v>
      </c>
      <c r="G438" s="2">
        <v>3.4722222222222223</v>
      </c>
      <c r="H438" s="278">
        <v>147</v>
      </c>
      <c r="I438" s="279">
        <v>2.3531295021610372</v>
      </c>
      <c r="J438" s="278">
        <v>91</v>
      </c>
      <c r="K438" s="279">
        <v>2.3417395779722079</v>
      </c>
      <c r="L438" s="278">
        <v>20</v>
      </c>
      <c r="M438" s="279">
        <v>1.8165304268846505</v>
      </c>
      <c r="N438" s="441"/>
      <c r="O438" s="56"/>
      <c r="P438" s="544"/>
      <c r="Q438" s="545"/>
      <c r="R438" s="544"/>
      <c r="S438" s="544"/>
      <c r="T438" s="545"/>
      <c r="U438" s="544"/>
      <c r="V438" s="544"/>
      <c r="W438" s="545"/>
      <c r="X438" s="544"/>
    </row>
    <row r="439" spans="1:28" ht="11.25" customHeight="1">
      <c r="A439" s="280"/>
      <c r="B439" s="629"/>
      <c r="C439" s="632"/>
      <c r="D439" s="348">
        <v>18</v>
      </c>
      <c r="E439" s="409" t="s">
        <v>69</v>
      </c>
      <c r="F439" s="1">
        <v>1</v>
      </c>
      <c r="G439" s="2">
        <v>0.69444444444444442</v>
      </c>
      <c r="H439" s="278">
        <v>62</v>
      </c>
      <c r="I439" s="279">
        <v>0.99247638866655996</v>
      </c>
      <c r="J439" s="278">
        <v>47</v>
      </c>
      <c r="K439" s="279">
        <v>1.2094698919197118</v>
      </c>
      <c r="L439" s="278">
        <v>18</v>
      </c>
      <c r="M439" s="279">
        <v>1.6348773841961852</v>
      </c>
      <c r="N439" s="441"/>
      <c r="O439" s="546">
        <v>2.2638888888888888</v>
      </c>
      <c r="P439" s="547">
        <v>1.9100368176724829</v>
      </c>
      <c r="Q439" s="548" t="s">
        <v>74</v>
      </c>
      <c r="R439" s="549">
        <v>8.8238266025259249E-2</v>
      </c>
      <c r="S439" s="547">
        <v>1.991250643335049</v>
      </c>
      <c r="T439" s="548" t="s">
        <v>74</v>
      </c>
      <c r="U439" s="549">
        <v>6.5356065447244871E-2</v>
      </c>
      <c r="V439" s="547">
        <v>2.0944595821980019</v>
      </c>
      <c r="W439" s="548" t="s">
        <v>74</v>
      </c>
      <c r="X439" s="549">
        <v>3.9648693606799783E-2</v>
      </c>
    </row>
    <row r="440" spans="1:28" ht="11.25" customHeight="1">
      <c r="A440" s="280"/>
      <c r="B440" s="629"/>
      <c r="C440" s="632"/>
      <c r="D440" s="348">
        <v>23</v>
      </c>
      <c r="E440" s="409" t="s">
        <v>70</v>
      </c>
      <c r="F440" s="1">
        <v>0</v>
      </c>
      <c r="G440" s="2">
        <v>0</v>
      </c>
      <c r="H440" s="278">
        <v>23</v>
      </c>
      <c r="I440" s="279">
        <v>0.36817672482791741</v>
      </c>
      <c r="J440" s="278">
        <v>18</v>
      </c>
      <c r="K440" s="279">
        <v>0.46320123520329387</v>
      </c>
      <c r="L440" s="278">
        <v>4</v>
      </c>
      <c r="M440" s="279">
        <v>0.36330608537693004</v>
      </c>
      <c r="N440" s="441"/>
      <c r="O440" s="53"/>
      <c r="P440" s="558" t="s">
        <v>642</v>
      </c>
      <c r="Q440" s="559"/>
      <c r="R440" s="559"/>
      <c r="S440" s="558" t="s">
        <v>642</v>
      </c>
      <c r="T440" s="559"/>
      <c r="U440" s="559"/>
      <c r="V440" s="558" t="s">
        <v>642</v>
      </c>
      <c r="W440" s="542"/>
      <c r="X440" s="542"/>
      <c r="Z440" s="332">
        <v>3</v>
      </c>
      <c r="AA440" s="332">
        <v>3</v>
      </c>
      <c r="AB440" s="332">
        <v>3</v>
      </c>
    </row>
    <row r="441" spans="1:28" ht="11.25" customHeight="1">
      <c r="A441" s="280"/>
      <c r="B441" s="629"/>
      <c r="C441" s="632"/>
      <c r="D441" s="348">
        <v>28</v>
      </c>
      <c r="E441" s="409" t="s">
        <v>71</v>
      </c>
      <c r="F441" s="1">
        <v>0</v>
      </c>
      <c r="G441" s="2">
        <v>0</v>
      </c>
      <c r="H441" s="278">
        <v>15</v>
      </c>
      <c r="I441" s="279">
        <v>0.24011525532255484</v>
      </c>
      <c r="J441" s="278">
        <v>11</v>
      </c>
      <c r="K441" s="279">
        <v>0.28306742151312403</v>
      </c>
      <c r="L441" s="278">
        <v>4</v>
      </c>
      <c r="M441" s="279">
        <v>0.36330608537693004</v>
      </c>
      <c r="N441" s="441"/>
      <c r="O441" s="53"/>
      <c r="P441" s="551"/>
      <c r="Q441" s="552"/>
      <c r="R441" s="553"/>
      <c r="S441" s="551"/>
      <c r="T441" s="552"/>
      <c r="U441" s="551"/>
      <c r="V441" s="551"/>
      <c r="W441" s="552"/>
      <c r="X441" s="551"/>
    </row>
    <row r="442" spans="1:28" ht="11.25" customHeight="1">
      <c r="A442" s="280"/>
      <c r="B442" s="629"/>
      <c r="C442" s="632"/>
      <c r="D442" s="348">
        <v>33</v>
      </c>
      <c r="E442" s="277" t="s">
        <v>64</v>
      </c>
      <c r="F442" s="1">
        <v>0</v>
      </c>
      <c r="G442" s="2">
        <v>0</v>
      </c>
      <c r="H442" s="278">
        <v>19</v>
      </c>
      <c r="I442" s="279">
        <v>0.30414599007523607</v>
      </c>
      <c r="J442" s="278">
        <v>13</v>
      </c>
      <c r="K442" s="279">
        <v>0.33453422542460115</v>
      </c>
      <c r="L442" s="278">
        <v>5</v>
      </c>
      <c r="M442" s="279">
        <v>0.45413260672116262</v>
      </c>
      <c r="N442" s="441"/>
      <c r="O442" s="53"/>
      <c r="P442" s="551"/>
      <c r="Q442" s="552"/>
      <c r="R442" s="553"/>
      <c r="S442" s="551"/>
      <c r="T442" s="552"/>
      <c r="U442" s="551"/>
      <c r="V442" s="551"/>
      <c r="W442" s="552"/>
      <c r="X442" s="551"/>
    </row>
    <row r="443" spans="1:28" ht="11.25" customHeight="1">
      <c r="A443" s="280"/>
      <c r="B443" s="630"/>
      <c r="C443" s="633"/>
      <c r="D443" s="359"/>
      <c r="E443" s="293" t="s">
        <v>4</v>
      </c>
      <c r="F443" s="10">
        <v>144</v>
      </c>
      <c r="G443" s="11">
        <v>100</v>
      </c>
      <c r="H443" s="294">
        <v>6247</v>
      </c>
      <c r="I443" s="295">
        <v>100</v>
      </c>
      <c r="J443" s="294">
        <v>3886</v>
      </c>
      <c r="K443" s="295">
        <v>100</v>
      </c>
      <c r="L443" s="294">
        <v>1101</v>
      </c>
      <c r="M443" s="295">
        <v>100</v>
      </c>
      <c r="N443" s="550"/>
      <c r="O443" s="45"/>
      <c r="P443" s="398"/>
      <c r="Q443" s="375"/>
      <c r="R443" s="398"/>
      <c r="S443" s="398"/>
      <c r="T443" s="375"/>
      <c r="U443" s="398"/>
      <c r="V443" s="398"/>
      <c r="W443" s="375"/>
      <c r="X443" s="398"/>
    </row>
    <row r="444" spans="1:28" ht="11.25" customHeight="1">
      <c r="A444" s="428" t="s">
        <v>15</v>
      </c>
      <c r="B444" s="634" t="s">
        <v>138</v>
      </c>
      <c r="C444" s="635" t="s">
        <v>419</v>
      </c>
      <c r="D444" s="376">
        <v>0</v>
      </c>
      <c r="E444" s="267" t="s">
        <v>65</v>
      </c>
      <c r="F444" s="8">
        <v>1</v>
      </c>
      <c r="G444" s="9">
        <v>0.68965517241379315</v>
      </c>
      <c r="H444" s="378">
        <v>84</v>
      </c>
      <c r="I444" s="379">
        <v>1.3437849944008957</v>
      </c>
      <c r="J444" s="378">
        <v>52</v>
      </c>
      <c r="K444" s="379">
        <v>1.3364173734258544</v>
      </c>
      <c r="L444" s="378">
        <v>13</v>
      </c>
      <c r="M444" s="379">
        <v>1.1796733212341199</v>
      </c>
      <c r="N444" s="543"/>
      <c r="O444" s="49"/>
      <c r="P444" s="399"/>
      <c r="Q444" s="400"/>
      <c r="R444" s="399"/>
      <c r="S444" s="399"/>
      <c r="T444" s="400"/>
      <c r="U444" s="399"/>
      <c r="V444" s="399"/>
      <c r="W444" s="400"/>
      <c r="X444" s="399"/>
    </row>
    <row r="445" spans="1:28" ht="11.25" customHeight="1">
      <c r="A445" s="280"/>
      <c r="B445" s="629"/>
      <c r="C445" s="632"/>
      <c r="D445" s="348">
        <v>3</v>
      </c>
      <c r="E445" s="409" t="s">
        <v>66</v>
      </c>
      <c r="F445" s="1">
        <v>22</v>
      </c>
      <c r="G445" s="2">
        <v>15.172413793103448</v>
      </c>
      <c r="H445" s="278">
        <v>1118</v>
      </c>
      <c r="I445" s="279">
        <v>17.885138377859541</v>
      </c>
      <c r="J445" s="278">
        <v>663</v>
      </c>
      <c r="K445" s="279">
        <v>17.039321511179644</v>
      </c>
      <c r="L445" s="278">
        <v>168</v>
      </c>
      <c r="M445" s="279">
        <v>15.245009074410163</v>
      </c>
      <c r="N445" s="441"/>
      <c r="O445" s="56"/>
      <c r="P445" s="544"/>
      <c r="Q445" s="545"/>
      <c r="R445" s="544"/>
      <c r="S445" s="544"/>
      <c r="T445" s="545"/>
      <c r="U445" s="544"/>
      <c r="V445" s="544"/>
      <c r="W445" s="545"/>
      <c r="X445" s="544"/>
    </row>
    <row r="446" spans="1:28" ht="11.25" customHeight="1">
      <c r="A446" s="280"/>
      <c r="B446" s="629"/>
      <c r="C446" s="632"/>
      <c r="D446" s="348">
        <v>8</v>
      </c>
      <c r="E446" s="409" t="s">
        <v>68</v>
      </c>
      <c r="F446" s="1">
        <v>46</v>
      </c>
      <c r="G446" s="2">
        <v>31.724137931034484</v>
      </c>
      <c r="H446" s="278">
        <v>1577</v>
      </c>
      <c r="I446" s="279">
        <v>25.227963525835868</v>
      </c>
      <c r="J446" s="278">
        <v>981</v>
      </c>
      <c r="K446" s="279">
        <v>25.212027756360833</v>
      </c>
      <c r="L446" s="278">
        <v>282</v>
      </c>
      <c r="M446" s="279">
        <v>25.58983666061706</v>
      </c>
      <c r="N446" s="441"/>
      <c r="O446" s="56"/>
      <c r="P446" s="544"/>
      <c r="Q446" s="545"/>
      <c r="R446" s="544"/>
      <c r="S446" s="544"/>
      <c r="T446" s="545"/>
      <c r="U446" s="544"/>
      <c r="V446" s="544"/>
      <c r="W446" s="545"/>
      <c r="X446" s="544"/>
    </row>
    <row r="447" spans="1:28" ht="11.25" customHeight="1">
      <c r="A447" s="280"/>
      <c r="B447" s="629"/>
      <c r="C447" s="632"/>
      <c r="D447" s="348">
        <v>13</v>
      </c>
      <c r="E447" s="409" t="s">
        <v>67</v>
      </c>
      <c r="F447" s="1">
        <v>34</v>
      </c>
      <c r="G447" s="2">
        <v>23.448275862068964</v>
      </c>
      <c r="H447" s="278">
        <v>1424</v>
      </c>
      <c r="I447" s="279">
        <v>22.780355143177093</v>
      </c>
      <c r="J447" s="278">
        <v>908</v>
      </c>
      <c r="K447" s="279">
        <v>23.335903366743768</v>
      </c>
      <c r="L447" s="278">
        <v>265</v>
      </c>
      <c r="M447" s="279">
        <v>24.047186932849364</v>
      </c>
      <c r="N447" s="441"/>
      <c r="O447" s="56"/>
      <c r="P447" s="544"/>
      <c r="Q447" s="545"/>
      <c r="R447" s="544"/>
      <c r="S447" s="544"/>
      <c r="T447" s="545"/>
      <c r="U447" s="544"/>
      <c r="V447" s="544"/>
      <c r="W447" s="545"/>
      <c r="X447" s="544"/>
    </row>
    <row r="448" spans="1:28" ht="11.25" customHeight="1">
      <c r="A448" s="280"/>
      <c r="B448" s="629"/>
      <c r="C448" s="632"/>
      <c r="D448" s="348">
        <v>18</v>
      </c>
      <c r="E448" s="409" t="s">
        <v>69</v>
      </c>
      <c r="F448" s="1">
        <v>24</v>
      </c>
      <c r="G448" s="2">
        <v>16.551724137931036</v>
      </c>
      <c r="H448" s="278">
        <v>958</v>
      </c>
      <c r="I448" s="279">
        <v>15.325547912334025</v>
      </c>
      <c r="J448" s="278">
        <v>609</v>
      </c>
      <c r="K448" s="279">
        <v>15.651503469545103</v>
      </c>
      <c r="L448" s="278">
        <v>179</v>
      </c>
      <c r="M448" s="279">
        <v>16.243194192377494</v>
      </c>
      <c r="N448" s="441"/>
      <c r="O448" s="546">
        <v>12.6</v>
      </c>
      <c r="P448" s="547">
        <v>13.189249720044792</v>
      </c>
      <c r="Q448" s="548" t="s">
        <v>74</v>
      </c>
      <c r="R448" s="549">
        <v>-6.8581417705543712E-2</v>
      </c>
      <c r="S448" s="547">
        <v>13.264456437933694</v>
      </c>
      <c r="T448" s="548" t="s">
        <v>74</v>
      </c>
      <c r="U448" s="549">
        <v>-7.8244511891730553E-2</v>
      </c>
      <c r="V448" s="547">
        <v>13.572595281306715</v>
      </c>
      <c r="W448" s="548" t="s">
        <v>74</v>
      </c>
      <c r="X448" s="549">
        <v>-0.11496407776234543</v>
      </c>
    </row>
    <row r="449" spans="1:28" ht="11.25" customHeight="1">
      <c r="A449" s="280"/>
      <c r="B449" s="629"/>
      <c r="C449" s="632"/>
      <c r="D449" s="348">
        <v>23</v>
      </c>
      <c r="E449" s="409" t="s">
        <v>70</v>
      </c>
      <c r="F449" s="1">
        <v>6</v>
      </c>
      <c r="G449" s="2">
        <v>4.1379310344827589</v>
      </c>
      <c r="H449" s="278">
        <v>433</v>
      </c>
      <c r="I449" s="279">
        <v>6.9268916973284274</v>
      </c>
      <c r="J449" s="278">
        <v>279</v>
      </c>
      <c r="K449" s="279">
        <v>7.1703932151117966</v>
      </c>
      <c r="L449" s="278">
        <v>73</v>
      </c>
      <c r="M449" s="279">
        <v>6.6243194192377493</v>
      </c>
      <c r="N449" s="441"/>
      <c r="O449" s="53"/>
      <c r="P449" s="558" t="s">
        <v>642</v>
      </c>
      <c r="Q449" s="559"/>
      <c r="R449" s="559"/>
      <c r="S449" s="558" t="s">
        <v>642</v>
      </c>
      <c r="T449" s="559"/>
      <c r="U449" s="559"/>
      <c r="V449" s="558" t="s">
        <v>642</v>
      </c>
      <c r="W449" s="542"/>
      <c r="X449" s="542"/>
      <c r="Z449" s="332">
        <v>3</v>
      </c>
      <c r="AA449" s="332">
        <v>3</v>
      </c>
      <c r="AB449" s="332">
        <v>3</v>
      </c>
    </row>
    <row r="450" spans="1:28" ht="11.25" customHeight="1">
      <c r="A450" s="280"/>
      <c r="B450" s="629"/>
      <c r="C450" s="632"/>
      <c r="D450" s="348">
        <v>28</v>
      </c>
      <c r="E450" s="409" t="s">
        <v>71</v>
      </c>
      <c r="F450" s="1">
        <v>3</v>
      </c>
      <c r="G450" s="2">
        <v>2.0689655172413794</v>
      </c>
      <c r="H450" s="278">
        <v>184</v>
      </c>
      <c r="I450" s="279">
        <v>2.9435290353543433</v>
      </c>
      <c r="J450" s="278">
        <v>115</v>
      </c>
      <c r="K450" s="279">
        <v>2.9555384219994858</v>
      </c>
      <c r="L450" s="278">
        <v>35</v>
      </c>
      <c r="M450" s="279">
        <v>3.1760435571687839</v>
      </c>
      <c r="N450" s="441"/>
      <c r="O450" s="53"/>
      <c r="P450" s="551"/>
      <c r="Q450" s="552"/>
      <c r="R450" s="553"/>
      <c r="S450" s="551"/>
      <c r="T450" s="552"/>
      <c r="U450" s="551"/>
      <c r="V450" s="551"/>
      <c r="W450" s="552"/>
      <c r="X450" s="551"/>
    </row>
    <row r="451" spans="1:28" ht="11.25" customHeight="1">
      <c r="A451" s="280"/>
      <c r="B451" s="629"/>
      <c r="C451" s="632"/>
      <c r="D451" s="348">
        <v>33</v>
      </c>
      <c r="E451" s="277" t="s">
        <v>64</v>
      </c>
      <c r="F451" s="1">
        <v>9</v>
      </c>
      <c r="G451" s="2">
        <v>6.2068965517241379</v>
      </c>
      <c r="H451" s="278">
        <v>473</v>
      </c>
      <c r="I451" s="279">
        <v>7.5667893137098066</v>
      </c>
      <c r="J451" s="278">
        <v>284</v>
      </c>
      <c r="K451" s="279">
        <v>7.298894885633513</v>
      </c>
      <c r="L451" s="278">
        <v>87</v>
      </c>
      <c r="M451" s="279">
        <v>7.8947368421052628</v>
      </c>
      <c r="N451" s="441"/>
      <c r="O451" s="53"/>
      <c r="P451" s="551"/>
      <c r="Q451" s="552"/>
      <c r="R451" s="553"/>
      <c r="S451" s="551"/>
      <c r="T451" s="552"/>
      <c r="U451" s="551"/>
      <c r="V451" s="551"/>
      <c r="W451" s="552"/>
      <c r="X451" s="551"/>
    </row>
    <row r="452" spans="1:28" ht="11.25" customHeight="1">
      <c r="A452" s="273"/>
      <c r="B452" s="630"/>
      <c r="C452" s="633"/>
      <c r="D452" s="359"/>
      <c r="E452" s="293" t="s">
        <v>4</v>
      </c>
      <c r="F452" s="10">
        <v>145</v>
      </c>
      <c r="G452" s="11">
        <v>100</v>
      </c>
      <c r="H452" s="294">
        <v>6251</v>
      </c>
      <c r="I452" s="295">
        <v>100</v>
      </c>
      <c r="J452" s="294">
        <v>3891</v>
      </c>
      <c r="K452" s="295">
        <v>100</v>
      </c>
      <c r="L452" s="294">
        <v>1102</v>
      </c>
      <c r="M452" s="295">
        <v>100</v>
      </c>
      <c r="N452" s="441"/>
      <c r="O452" s="45"/>
      <c r="P452" s="398"/>
      <c r="Q452" s="375"/>
      <c r="R452" s="398"/>
      <c r="S452" s="398"/>
      <c r="T452" s="375"/>
      <c r="U452" s="398"/>
      <c r="V452" s="398"/>
      <c r="W452" s="375"/>
      <c r="X452" s="398"/>
    </row>
    <row r="453" spans="1:28" ht="11.25" customHeight="1">
      <c r="A453" s="280" t="s">
        <v>16</v>
      </c>
      <c r="B453" s="634" t="s">
        <v>139</v>
      </c>
      <c r="C453" s="635" t="s">
        <v>418</v>
      </c>
      <c r="D453" s="376">
        <v>0</v>
      </c>
      <c r="E453" s="267" t="s">
        <v>65</v>
      </c>
      <c r="F453" s="8">
        <v>123</v>
      </c>
      <c r="G453" s="9">
        <v>85.416666666666657</v>
      </c>
      <c r="H453" s="378">
        <v>5283</v>
      </c>
      <c r="I453" s="379">
        <v>84.59567654123299</v>
      </c>
      <c r="J453" s="378">
        <v>3341</v>
      </c>
      <c r="K453" s="379">
        <v>86.063884595569291</v>
      </c>
      <c r="L453" s="378">
        <v>953</v>
      </c>
      <c r="M453" s="379">
        <v>86.557674841053583</v>
      </c>
      <c r="N453" s="349"/>
      <c r="O453" s="49"/>
      <c r="P453" s="399"/>
      <c r="Q453" s="400"/>
      <c r="R453" s="399"/>
      <c r="S453" s="399"/>
      <c r="T453" s="400"/>
      <c r="U453" s="399"/>
      <c r="V453" s="399"/>
      <c r="W453" s="400"/>
      <c r="X453" s="399"/>
    </row>
    <row r="454" spans="1:28" ht="11.25" customHeight="1">
      <c r="A454" s="280"/>
      <c r="B454" s="629"/>
      <c r="C454" s="632"/>
      <c r="D454" s="348">
        <v>3</v>
      </c>
      <c r="E454" s="409" t="s">
        <v>66</v>
      </c>
      <c r="F454" s="1">
        <v>9</v>
      </c>
      <c r="G454" s="2">
        <v>6.25</v>
      </c>
      <c r="H454" s="278">
        <v>464</v>
      </c>
      <c r="I454" s="279">
        <v>7.4299439551641306</v>
      </c>
      <c r="J454" s="278">
        <v>273</v>
      </c>
      <c r="K454" s="279">
        <v>7.0324574961360113</v>
      </c>
      <c r="L454" s="278">
        <v>73</v>
      </c>
      <c r="M454" s="279">
        <v>6.6303360581289734</v>
      </c>
      <c r="N454" s="349"/>
      <c r="O454" s="48"/>
      <c r="P454" s="355"/>
      <c r="Q454" s="354"/>
      <c r="R454" s="355"/>
      <c r="S454" s="355"/>
      <c r="T454" s="354"/>
      <c r="U454" s="355"/>
      <c r="V454" s="355"/>
      <c r="W454" s="354"/>
      <c r="X454" s="355"/>
    </row>
    <row r="455" spans="1:28" ht="11.25" customHeight="1">
      <c r="A455" s="280"/>
      <c r="B455" s="629"/>
      <c r="C455" s="632"/>
      <c r="D455" s="348">
        <v>8</v>
      </c>
      <c r="E455" s="409" t="s">
        <v>68</v>
      </c>
      <c r="F455" s="1">
        <v>4</v>
      </c>
      <c r="G455" s="2">
        <v>2.7777777777777777</v>
      </c>
      <c r="H455" s="278">
        <v>174</v>
      </c>
      <c r="I455" s="279">
        <v>2.786228983186549</v>
      </c>
      <c r="J455" s="278">
        <v>91</v>
      </c>
      <c r="K455" s="279">
        <v>2.3441524987120039</v>
      </c>
      <c r="L455" s="278">
        <v>19</v>
      </c>
      <c r="M455" s="279">
        <v>1.725703905540418</v>
      </c>
      <c r="N455" s="349"/>
      <c r="O455" s="48"/>
      <c r="P455" s="355"/>
      <c r="Q455" s="354"/>
      <c r="R455" s="355"/>
      <c r="S455" s="355"/>
      <c r="T455" s="354"/>
      <c r="U455" s="355"/>
      <c r="V455" s="355"/>
      <c r="W455" s="354"/>
      <c r="X455" s="355"/>
    </row>
    <row r="456" spans="1:28" ht="11.25" customHeight="1">
      <c r="A456" s="280"/>
      <c r="B456" s="629"/>
      <c r="C456" s="632"/>
      <c r="D456" s="348">
        <v>13</v>
      </c>
      <c r="E456" s="409" t="s">
        <v>67</v>
      </c>
      <c r="F456" s="1">
        <v>5</v>
      </c>
      <c r="G456" s="2">
        <v>3.4722222222222223</v>
      </c>
      <c r="H456" s="278">
        <v>137</v>
      </c>
      <c r="I456" s="279">
        <v>2.1937550040032026</v>
      </c>
      <c r="J456" s="278">
        <v>82</v>
      </c>
      <c r="K456" s="279">
        <v>2.1123132405976301</v>
      </c>
      <c r="L456" s="278">
        <v>22</v>
      </c>
      <c r="M456" s="279">
        <v>1.9981834695731153</v>
      </c>
      <c r="N456" s="349"/>
      <c r="O456" s="48"/>
      <c r="P456" s="355"/>
      <c r="Q456" s="354"/>
      <c r="R456" s="355"/>
      <c r="S456" s="355"/>
      <c r="T456" s="354"/>
      <c r="U456" s="355"/>
      <c r="V456" s="355"/>
      <c r="W456" s="354"/>
      <c r="X456" s="355"/>
    </row>
    <row r="457" spans="1:28" ht="11.25" customHeight="1">
      <c r="A457" s="280"/>
      <c r="B457" s="629"/>
      <c r="C457" s="632"/>
      <c r="D457" s="348">
        <v>18</v>
      </c>
      <c r="E457" s="409" t="s">
        <v>69</v>
      </c>
      <c r="F457" s="1">
        <v>1</v>
      </c>
      <c r="G457" s="2">
        <v>0.69444444444444442</v>
      </c>
      <c r="H457" s="278">
        <v>73</v>
      </c>
      <c r="I457" s="279">
        <v>1.1689351481184949</v>
      </c>
      <c r="J457" s="278">
        <v>40</v>
      </c>
      <c r="K457" s="279">
        <v>1.0303967027305512</v>
      </c>
      <c r="L457" s="278">
        <v>15</v>
      </c>
      <c r="M457" s="279">
        <v>1.3623978201634876</v>
      </c>
      <c r="N457" s="349"/>
      <c r="O457" s="47">
        <v>1.4444444444444444</v>
      </c>
      <c r="P457" s="356">
        <v>1.4821457165732586</v>
      </c>
      <c r="Q457" s="357" t="s">
        <v>74</v>
      </c>
      <c r="R457" s="358">
        <v>-7.6756165112662096E-3</v>
      </c>
      <c r="S457" s="356">
        <v>1.2630087583719731</v>
      </c>
      <c r="T457" s="357" t="s">
        <v>74</v>
      </c>
      <c r="U457" s="358">
        <v>4.1133767149572849E-2</v>
      </c>
      <c r="V457" s="356">
        <v>1.3705722070844686</v>
      </c>
      <c r="W457" s="357" t="s">
        <v>74</v>
      </c>
      <c r="X457" s="358">
        <v>1.5071439633347091E-2</v>
      </c>
    </row>
    <row r="458" spans="1:28" ht="11.25" customHeight="1">
      <c r="A458" s="280"/>
      <c r="B458" s="629"/>
      <c r="C458" s="632"/>
      <c r="D458" s="348">
        <v>23</v>
      </c>
      <c r="E458" s="409" t="s">
        <v>70</v>
      </c>
      <c r="F458" s="1">
        <v>0</v>
      </c>
      <c r="G458" s="2">
        <v>0</v>
      </c>
      <c r="H458" s="278">
        <v>33</v>
      </c>
      <c r="I458" s="279">
        <v>0.52842273819055241</v>
      </c>
      <c r="J458" s="278">
        <v>21</v>
      </c>
      <c r="K458" s="279">
        <v>0.54095826893353938</v>
      </c>
      <c r="L458" s="278">
        <v>3</v>
      </c>
      <c r="M458" s="279">
        <v>0.27247956403269752</v>
      </c>
      <c r="N458" s="349"/>
      <c r="O458" s="46"/>
      <c r="P458" s="540" t="s">
        <v>642</v>
      </c>
      <c r="Q458" s="541"/>
      <c r="R458" s="541"/>
      <c r="S458" s="540" t="s">
        <v>642</v>
      </c>
      <c r="T458" s="541"/>
      <c r="U458" s="541"/>
      <c r="V458" s="540" t="s">
        <v>642</v>
      </c>
      <c r="W458" s="542"/>
      <c r="X458" s="542"/>
      <c r="Z458" s="332">
        <v>3</v>
      </c>
      <c r="AA458" s="332">
        <v>3</v>
      </c>
      <c r="AB458" s="332">
        <v>3</v>
      </c>
    </row>
    <row r="459" spans="1:28" ht="11.25" customHeight="1">
      <c r="A459" s="280"/>
      <c r="B459" s="629"/>
      <c r="C459" s="632"/>
      <c r="D459" s="348">
        <v>28</v>
      </c>
      <c r="E459" s="409" t="s">
        <v>71</v>
      </c>
      <c r="F459" s="1">
        <v>0</v>
      </c>
      <c r="G459" s="2">
        <v>0</v>
      </c>
      <c r="H459" s="278">
        <v>11</v>
      </c>
      <c r="I459" s="279">
        <v>0.17614091273018415</v>
      </c>
      <c r="J459" s="278">
        <v>7</v>
      </c>
      <c r="K459" s="279">
        <v>0.18031942297784648</v>
      </c>
      <c r="L459" s="278">
        <v>3</v>
      </c>
      <c r="M459" s="279">
        <v>0.27247956403269752</v>
      </c>
      <c r="N459" s="349"/>
      <c r="O459" s="46"/>
      <c r="P459" s="412"/>
      <c r="Q459" s="413"/>
      <c r="R459" s="414"/>
      <c r="S459" s="412"/>
      <c r="T459" s="413"/>
      <c r="U459" s="412"/>
      <c r="V459" s="412"/>
      <c r="W459" s="413"/>
      <c r="X459" s="412"/>
    </row>
    <row r="460" spans="1:28" ht="11.25" customHeight="1">
      <c r="A460" s="280"/>
      <c r="B460" s="629"/>
      <c r="C460" s="632"/>
      <c r="D460" s="348">
        <v>33</v>
      </c>
      <c r="E460" s="277" t="s">
        <v>64</v>
      </c>
      <c r="F460" s="1">
        <v>2</v>
      </c>
      <c r="G460" s="2">
        <v>1.3888888888888888</v>
      </c>
      <c r="H460" s="278">
        <v>70</v>
      </c>
      <c r="I460" s="279">
        <v>1.1208967173738991</v>
      </c>
      <c r="J460" s="278">
        <v>27</v>
      </c>
      <c r="K460" s="279">
        <v>0.69551777434312212</v>
      </c>
      <c r="L460" s="278">
        <v>13</v>
      </c>
      <c r="M460" s="279">
        <v>1.1807447774750226</v>
      </c>
      <c r="N460" s="349"/>
      <c r="O460" s="46"/>
      <c r="P460" s="412"/>
      <c r="Q460" s="413"/>
      <c r="R460" s="414"/>
      <c r="S460" s="412"/>
      <c r="T460" s="413"/>
      <c r="U460" s="412"/>
      <c r="V460" s="412"/>
      <c r="W460" s="413"/>
      <c r="X460" s="412"/>
    </row>
    <row r="461" spans="1:28" ht="11.25" customHeight="1">
      <c r="A461" s="280"/>
      <c r="B461" s="630"/>
      <c r="C461" s="633"/>
      <c r="D461" s="359"/>
      <c r="E461" s="293" t="s">
        <v>4</v>
      </c>
      <c r="F461" s="10">
        <v>144</v>
      </c>
      <c r="G461" s="11">
        <v>100</v>
      </c>
      <c r="H461" s="294">
        <v>6245</v>
      </c>
      <c r="I461" s="295">
        <v>100</v>
      </c>
      <c r="J461" s="294">
        <v>3882</v>
      </c>
      <c r="K461" s="295">
        <v>100</v>
      </c>
      <c r="L461" s="294">
        <v>1101</v>
      </c>
      <c r="M461" s="295">
        <v>100</v>
      </c>
      <c r="N461" s="349"/>
      <c r="O461" s="45"/>
      <c r="P461" s="398"/>
      <c r="Q461" s="375"/>
      <c r="R461" s="398"/>
      <c r="S461" s="398"/>
      <c r="T461" s="375"/>
      <c r="U461" s="398"/>
      <c r="V461" s="398"/>
      <c r="W461" s="375"/>
      <c r="X461" s="398"/>
    </row>
    <row r="462" spans="1:28" ht="12" customHeight="1">
      <c r="A462" s="280" t="s">
        <v>17</v>
      </c>
      <c r="B462" s="628" t="s">
        <v>140</v>
      </c>
      <c r="C462" s="631" t="s">
        <v>417</v>
      </c>
      <c r="D462" s="348">
        <v>0</v>
      </c>
      <c r="E462" s="287" t="s">
        <v>65</v>
      </c>
      <c r="F462" s="1">
        <v>60</v>
      </c>
      <c r="G462" s="2">
        <v>41.666666666666671</v>
      </c>
      <c r="H462" s="278">
        <v>2468</v>
      </c>
      <c r="I462" s="279">
        <v>39.406035446271751</v>
      </c>
      <c r="J462" s="278">
        <v>1530</v>
      </c>
      <c r="K462" s="279">
        <v>39.291217257318948</v>
      </c>
      <c r="L462" s="278">
        <v>449</v>
      </c>
      <c r="M462" s="279">
        <v>40.670289855072461</v>
      </c>
      <c r="N462" s="349"/>
      <c r="O462" s="46"/>
      <c r="P462" s="350"/>
      <c r="Q462" s="351"/>
      <c r="R462" s="350"/>
      <c r="S462" s="350"/>
      <c r="T462" s="351"/>
      <c r="U462" s="350"/>
      <c r="V462" s="350"/>
      <c r="W462" s="351"/>
      <c r="X462" s="350"/>
    </row>
    <row r="463" spans="1:28" ht="12" customHeight="1">
      <c r="A463" s="280"/>
      <c r="B463" s="629"/>
      <c r="C463" s="632"/>
      <c r="D463" s="348">
        <v>3</v>
      </c>
      <c r="E463" s="409" t="s">
        <v>66</v>
      </c>
      <c r="F463" s="1">
        <v>58</v>
      </c>
      <c r="G463" s="2">
        <v>40.277777777777779</v>
      </c>
      <c r="H463" s="278">
        <v>2344</v>
      </c>
      <c r="I463" s="279">
        <v>37.426153600510936</v>
      </c>
      <c r="J463" s="278">
        <v>1480</v>
      </c>
      <c r="K463" s="279">
        <v>38.007190549563433</v>
      </c>
      <c r="L463" s="278">
        <v>404</v>
      </c>
      <c r="M463" s="279">
        <v>36.594202898550726</v>
      </c>
      <c r="N463" s="349"/>
      <c r="O463" s="48"/>
      <c r="P463" s="355"/>
      <c r="Q463" s="354"/>
      <c r="R463" s="355"/>
      <c r="S463" s="355"/>
      <c r="T463" s="354"/>
      <c r="U463" s="355"/>
      <c r="V463" s="355"/>
      <c r="W463" s="354"/>
      <c r="X463" s="355"/>
    </row>
    <row r="464" spans="1:28" ht="12" customHeight="1">
      <c r="A464" s="280"/>
      <c r="B464" s="629"/>
      <c r="C464" s="632"/>
      <c r="D464" s="348">
        <v>8</v>
      </c>
      <c r="E464" s="409" t="s">
        <v>68</v>
      </c>
      <c r="F464" s="1">
        <v>14</v>
      </c>
      <c r="G464" s="2">
        <v>9.7222222222222232</v>
      </c>
      <c r="H464" s="278">
        <v>820</v>
      </c>
      <c r="I464" s="279">
        <v>13.09276704454734</v>
      </c>
      <c r="J464" s="278">
        <v>501</v>
      </c>
      <c r="K464" s="279">
        <v>12.865947611710324</v>
      </c>
      <c r="L464" s="278">
        <v>147</v>
      </c>
      <c r="M464" s="279">
        <v>13.315217391304349</v>
      </c>
      <c r="N464" s="349"/>
      <c r="O464" s="48"/>
      <c r="P464" s="355"/>
      <c r="Q464" s="354"/>
      <c r="R464" s="355"/>
      <c r="S464" s="355"/>
      <c r="T464" s="354"/>
      <c r="U464" s="355"/>
      <c r="V464" s="355"/>
      <c r="W464" s="354"/>
      <c r="X464" s="355"/>
    </row>
    <row r="465" spans="1:31" ht="12" customHeight="1">
      <c r="A465" s="280"/>
      <c r="B465" s="629"/>
      <c r="C465" s="632"/>
      <c r="D465" s="348">
        <v>13</v>
      </c>
      <c r="E465" s="409" t="s">
        <v>67</v>
      </c>
      <c r="F465" s="1">
        <v>11</v>
      </c>
      <c r="G465" s="2">
        <v>7.6388888888888893</v>
      </c>
      <c r="H465" s="278">
        <v>346</v>
      </c>
      <c r="I465" s="279">
        <v>5.5245090212358292</v>
      </c>
      <c r="J465" s="278">
        <v>215</v>
      </c>
      <c r="K465" s="279">
        <v>5.5213148433487413</v>
      </c>
      <c r="L465" s="278">
        <v>57</v>
      </c>
      <c r="M465" s="279">
        <v>5.1630434782608692</v>
      </c>
      <c r="N465" s="349"/>
      <c r="O465" s="48"/>
      <c r="P465" s="355"/>
      <c r="Q465" s="354"/>
      <c r="R465" s="355"/>
      <c r="S465" s="355"/>
      <c r="T465" s="354"/>
      <c r="U465" s="355"/>
      <c r="V465" s="355"/>
      <c r="W465" s="354"/>
      <c r="X465" s="355"/>
    </row>
    <row r="466" spans="1:31" ht="12" customHeight="1">
      <c r="A466" s="280"/>
      <c r="B466" s="629"/>
      <c r="C466" s="632"/>
      <c r="D466" s="348">
        <v>18</v>
      </c>
      <c r="E466" s="409" t="s">
        <v>69</v>
      </c>
      <c r="F466" s="1">
        <v>0</v>
      </c>
      <c r="G466" s="2">
        <v>0</v>
      </c>
      <c r="H466" s="278">
        <v>119</v>
      </c>
      <c r="I466" s="279">
        <v>1.9000479003672361</v>
      </c>
      <c r="J466" s="278">
        <v>79</v>
      </c>
      <c r="K466" s="279">
        <v>2.0287621982537236</v>
      </c>
      <c r="L466" s="278">
        <v>20</v>
      </c>
      <c r="M466" s="279">
        <v>1.8115942028985508</v>
      </c>
      <c r="N466" s="349"/>
      <c r="O466" s="47">
        <v>3.1388888888888888</v>
      </c>
      <c r="P466" s="356">
        <v>3.99888232476449</v>
      </c>
      <c r="Q466" s="357" t="s">
        <v>635</v>
      </c>
      <c r="R466" s="358">
        <v>-0.14814208789493166</v>
      </c>
      <c r="S466" s="356">
        <v>3.91165896250642</v>
      </c>
      <c r="T466" s="357" t="s">
        <v>635</v>
      </c>
      <c r="U466" s="358">
        <v>-0.13826700730590277</v>
      </c>
      <c r="V466" s="356">
        <v>3.8677536231884058</v>
      </c>
      <c r="W466" s="357" t="s">
        <v>74</v>
      </c>
      <c r="X466" s="358">
        <v>-0.13168429682823929</v>
      </c>
    </row>
    <row r="467" spans="1:31" ht="12" customHeight="1">
      <c r="A467" s="280"/>
      <c r="B467" s="629"/>
      <c r="C467" s="632"/>
      <c r="D467" s="348">
        <v>23</v>
      </c>
      <c r="E467" s="409" t="s">
        <v>70</v>
      </c>
      <c r="F467" s="1">
        <v>1</v>
      </c>
      <c r="G467" s="2">
        <v>0.69444444444444442</v>
      </c>
      <c r="H467" s="278">
        <v>56</v>
      </c>
      <c r="I467" s="279">
        <v>0.89414018840811116</v>
      </c>
      <c r="J467" s="278">
        <v>32</v>
      </c>
      <c r="K467" s="279">
        <v>0.82177709296353363</v>
      </c>
      <c r="L467" s="278">
        <v>9</v>
      </c>
      <c r="M467" s="279">
        <v>0.81521739130434778</v>
      </c>
      <c r="N467" s="349"/>
      <c r="O467" s="46"/>
      <c r="P467" s="540" t="s">
        <v>403</v>
      </c>
      <c r="Q467" s="541"/>
      <c r="R467" s="541"/>
      <c r="S467" s="540" t="s">
        <v>403</v>
      </c>
      <c r="T467" s="541"/>
      <c r="U467" s="541"/>
      <c r="V467" s="540" t="s">
        <v>642</v>
      </c>
      <c r="W467" s="542"/>
      <c r="X467" s="542"/>
      <c r="Z467" s="332">
        <v>2</v>
      </c>
      <c r="AA467" s="332">
        <v>2</v>
      </c>
      <c r="AB467" s="332">
        <v>3</v>
      </c>
    </row>
    <row r="468" spans="1:31" ht="12" customHeight="1">
      <c r="A468" s="280"/>
      <c r="B468" s="629"/>
      <c r="C468" s="632"/>
      <c r="D468" s="348">
        <v>28</v>
      </c>
      <c r="E468" s="409" t="s">
        <v>71</v>
      </c>
      <c r="F468" s="1">
        <v>0</v>
      </c>
      <c r="G468" s="2">
        <v>0</v>
      </c>
      <c r="H468" s="278">
        <v>21</v>
      </c>
      <c r="I468" s="279">
        <v>0.33530257065304164</v>
      </c>
      <c r="J468" s="278">
        <v>10</v>
      </c>
      <c r="K468" s="279">
        <v>0.25680534155110424</v>
      </c>
      <c r="L468" s="278">
        <v>4</v>
      </c>
      <c r="M468" s="279">
        <v>0.36231884057971014</v>
      </c>
      <c r="N468" s="349"/>
      <c r="O468" s="46"/>
      <c r="P468" s="412"/>
      <c r="Q468" s="413"/>
      <c r="R468" s="414"/>
      <c r="S468" s="412"/>
      <c r="T468" s="413"/>
      <c r="U468" s="412"/>
      <c r="V468" s="412"/>
      <c r="W468" s="413"/>
      <c r="X468" s="412"/>
    </row>
    <row r="469" spans="1:31" ht="12" customHeight="1">
      <c r="A469" s="280"/>
      <c r="B469" s="629"/>
      <c r="C469" s="632"/>
      <c r="D469" s="348">
        <v>33</v>
      </c>
      <c r="E469" s="277" t="s">
        <v>64</v>
      </c>
      <c r="F469" s="1">
        <v>0</v>
      </c>
      <c r="G469" s="2">
        <v>0</v>
      </c>
      <c r="H469" s="278">
        <v>89</v>
      </c>
      <c r="I469" s="279">
        <v>1.421044228005748</v>
      </c>
      <c r="J469" s="278">
        <v>47</v>
      </c>
      <c r="K469" s="279">
        <v>1.2069851052901901</v>
      </c>
      <c r="L469" s="278">
        <v>14</v>
      </c>
      <c r="M469" s="279">
        <v>1.2681159420289856</v>
      </c>
      <c r="N469" s="349"/>
      <c r="O469" s="46"/>
      <c r="P469" s="412"/>
      <c r="Q469" s="413"/>
      <c r="R469" s="414"/>
      <c r="S469" s="412"/>
      <c r="T469" s="413"/>
      <c r="U469" s="412"/>
      <c r="V469" s="412"/>
      <c r="W469" s="413"/>
      <c r="X469" s="412"/>
    </row>
    <row r="470" spans="1:31" ht="12" customHeight="1">
      <c r="A470" s="401"/>
      <c r="B470" s="630"/>
      <c r="C470" s="633"/>
      <c r="D470" s="359"/>
      <c r="E470" s="293" t="s">
        <v>4</v>
      </c>
      <c r="F470" s="10">
        <v>144</v>
      </c>
      <c r="G470" s="11">
        <v>100</v>
      </c>
      <c r="H470" s="294">
        <v>6263</v>
      </c>
      <c r="I470" s="295">
        <v>100</v>
      </c>
      <c r="J470" s="294">
        <v>3894</v>
      </c>
      <c r="K470" s="295">
        <v>100</v>
      </c>
      <c r="L470" s="294">
        <v>1104</v>
      </c>
      <c r="M470" s="295">
        <v>100</v>
      </c>
      <c r="N470" s="349"/>
      <c r="O470" s="45"/>
      <c r="P470" s="398"/>
      <c r="Q470" s="375"/>
      <c r="R470" s="398"/>
      <c r="S470" s="398"/>
      <c r="T470" s="375"/>
      <c r="U470" s="398"/>
      <c r="V470" s="398"/>
      <c r="W470" s="375"/>
      <c r="X470" s="398"/>
    </row>
    <row r="471" spans="1:31" s="346" customFormat="1" ht="15" customHeight="1">
      <c r="A471" s="342" t="s">
        <v>616</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Y471" s="138"/>
      <c r="Z471" s="455"/>
      <c r="AA471" s="455"/>
      <c r="AB471" s="455"/>
      <c r="AC471" s="138"/>
      <c r="AD471" s="138"/>
      <c r="AE471" s="138"/>
    </row>
    <row r="472" spans="1:31" ht="12" customHeight="1">
      <c r="A472" s="280"/>
      <c r="B472" s="628"/>
      <c r="C472" s="631" t="s">
        <v>401</v>
      </c>
      <c r="D472" s="348">
        <v>1</v>
      </c>
      <c r="E472" s="287" t="s">
        <v>36</v>
      </c>
      <c r="F472" s="1">
        <v>20</v>
      </c>
      <c r="G472" s="2">
        <v>14.084507042253522</v>
      </c>
      <c r="H472" s="278">
        <v>779</v>
      </c>
      <c r="I472" s="279">
        <v>12.464</v>
      </c>
      <c r="J472" s="278">
        <v>503</v>
      </c>
      <c r="K472" s="279">
        <v>12.953901622456861</v>
      </c>
      <c r="L472" s="278">
        <v>186</v>
      </c>
      <c r="M472" s="279">
        <v>16.939890710382514</v>
      </c>
      <c r="N472" s="349"/>
      <c r="O472" s="46"/>
      <c r="P472" s="350"/>
      <c r="Q472" s="351"/>
      <c r="R472" s="350"/>
      <c r="S472" s="350"/>
      <c r="T472" s="351"/>
      <c r="U472" s="350"/>
      <c r="V472" s="350"/>
      <c r="W472" s="351"/>
      <c r="X472" s="350"/>
      <c r="Y472" s="125"/>
      <c r="Z472" s="432"/>
      <c r="AA472" s="432"/>
      <c r="AB472" s="432"/>
      <c r="AC472" s="125"/>
      <c r="AD472" s="125"/>
      <c r="AE472" s="125"/>
    </row>
    <row r="473" spans="1:31" ht="12" customHeight="1">
      <c r="A473" s="280"/>
      <c r="B473" s="629"/>
      <c r="C473" s="632"/>
      <c r="D473" s="348">
        <v>2</v>
      </c>
      <c r="E473" s="409" t="s">
        <v>37</v>
      </c>
      <c r="F473" s="1">
        <v>56</v>
      </c>
      <c r="G473" s="2">
        <v>39.436619718309856</v>
      </c>
      <c r="H473" s="278">
        <v>2028</v>
      </c>
      <c r="I473" s="279">
        <v>32.448</v>
      </c>
      <c r="J473" s="278">
        <v>1231</v>
      </c>
      <c r="K473" s="279">
        <v>31.702292042235385</v>
      </c>
      <c r="L473" s="278">
        <v>366</v>
      </c>
      <c r="M473" s="279">
        <v>33.333333333333329</v>
      </c>
      <c r="N473" s="349"/>
      <c r="O473" s="48"/>
      <c r="P473" s="355"/>
      <c r="Q473" s="354"/>
      <c r="R473" s="355"/>
      <c r="S473" s="355"/>
      <c r="T473" s="354"/>
      <c r="U473" s="355"/>
      <c r="V473" s="355"/>
      <c r="W473" s="354"/>
      <c r="X473" s="355"/>
      <c r="Y473" s="125"/>
      <c r="AC473" s="433"/>
      <c r="AD473" s="125"/>
      <c r="AE473" s="125"/>
    </row>
    <row r="474" spans="1:31" ht="12" customHeight="1">
      <c r="A474" s="280"/>
      <c r="B474" s="629"/>
      <c r="C474" s="632"/>
      <c r="D474" s="348">
        <v>3</v>
      </c>
      <c r="E474" s="409" t="s">
        <v>416</v>
      </c>
      <c r="F474" s="1">
        <v>42</v>
      </c>
      <c r="G474" s="2">
        <v>29.577464788732392</v>
      </c>
      <c r="H474" s="278">
        <v>1825</v>
      </c>
      <c r="I474" s="279">
        <v>29.2</v>
      </c>
      <c r="J474" s="278">
        <v>1118</v>
      </c>
      <c r="K474" s="279">
        <v>28.792171001802728</v>
      </c>
      <c r="L474" s="278">
        <v>308</v>
      </c>
      <c r="M474" s="279">
        <v>28.051001821493628</v>
      </c>
      <c r="N474" s="349"/>
      <c r="O474" s="47">
        <v>2.556338028169014</v>
      </c>
      <c r="P474" s="356">
        <v>2.7572800000000002</v>
      </c>
      <c r="Q474" s="357" t="s">
        <v>635</v>
      </c>
      <c r="R474" s="358">
        <v>-0.18065375555786792</v>
      </c>
      <c r="S474" s="356">
        <v>2.7638423899047129</v>
      </c>
      <c r="T474" s="357" t="s">
        <v>635</v>
      </c>
      <c r="U474" s="358">
        <v>-0.18459551340689684</v>
      </c>
      <c r="V474" s="356">
        <v>2.6092896174863389</v>
      </c>
      <c r="W474" s="357" t="s">
        <v>74</v>
      </c>
      <c r="X474" s="358">
        <v>-4.7286010411518552E-2</v>
      </c>
      <c r="Y474" s="125"/>
      <c r="AC474" s="433"/>
      <c r="AD474" s="125"/>
      <c r="AE474" s="125"/>
    </row>
    <row r="475" spans="1:31" ht="12" customHeight="1">
      <c r="A475" s="280"/>
      <c r="B475" s="629"/>
      <c r="C475" s="632"/>
      <c r="D475" s="348">
        <v>4</v>
      </c>
      <c r="E475" s="409" t="s">
        <v>53</v>
      </c>
      <c r="F475" s="1">
        <v>15</v>
      </c>
      <c r="G475" s="2">
        <v>10.56338028169014</v>
      </c>
      <c r="H475" s="278">
        <v>1167</v>
      </c>
      <c r="I475" s="279">
        <v>18.672000000000001</v>
      </c>
      <c r="J475" s="278">
        <v>742</v>
      </c>
      <c r="K475" s="279">
        <v>19.108936389389648</v>
      </c>
      <c r="L475" s="278">
        <v>167</v>
      </c>
      <c r="M475" s="279">
        <v>15.209471766848818</v>
      </c>
      <c r="N475" s="349"/>
      <c r="O475" s="46"/>
      <c r="P475" s="540" t="s">
        <v>403</v>
      </c>
      <c r="Q475" s="541"/>
      <c r="R475" s="541"/>
      <c r="S475" s="540" t="s">
        <v>403</v>
      </c>
      <c r="T475" s="541"/>
      <c r="U475" s="541"/>
      <c r="V475" s="540" t="s">
        <v>642</v>
      </c>
      <c r="W475" s="542"/>
      <c r="X475" s="542"/>
      <c r="Y475" s="125"/>
      <c r="Z475" s="332">
        <v>2</v>
      </c>
      <c r="AA475" s="459">
        <v>2</v>
      </c>
      <c r="AB475" s="332">
        <v>3</v>
      </c>
      <c r="AC475" s="433"/>
      <c r="AD475" s="125"/>
      <c r="AE475" s="125"/>
    </row>
    <row r="476" spans="1:31" ht="12" customHeight="1">
      <c r="A476" s="280"/>
      <c r="B476" s="629"/>
      <c r="C476" s="632"/>
      <c r="D476" s="348">
        <v>5</v>
      </c>
      <c r="E476" s="277" t="s">
        <v>415</v>
      </c>
      <c r="F476" s="1">
        <v>9</v>
      </c>
      <c r="G476" s="2">
        <v>6.3380281690140841</v>
      </c>
      <c r="H476" s="278">
        <v>451</v>
      </c>
      <c r="I476" s="279">
        <v>7.2160000000000002</v>
      </c>
      <c r="J476" s="278">
        <v>289</v>
      </c>
      <c r="K476" s="279">
        <v>7.4426989441153752</v>
      </c>
      <c r="L476" s="278">
        <v>71</v>
      </c>
      <c r="M476" s="279">
        <v>6.4663023679417115</v>
      </c>
      <c r="N476" s="349"/>
      <c r="O476" s="46"/>
      <c r="P476" s="412"/>
      <c r="Q476" s="413"/>
      <c r="R476" s="414"/>
      <c r="S476" s="412"/>
      <c r="T476" s="413"/>
      <c r="U476" s="412"/>
      <c r="V476" s="412"/>
      <c r="W476" s="413"/>
      <c r="X476" s="412"/>
      <c r="Y476" s="125"/>
      <c r="AA476" s="459"/>
      <c r="AC476" s="433"/>
      <c r="AD476" s="125"/>
      <c r="AE476" s="125"/>
    </row>
    <row r="477" spans="1:31" ht="24.75" customHeight="1">
      <c r="A477" s="401"/>
      <c r="B477" s="630"/>
      <c r="C477" s="633"/>
      <c r="D477" s="359"/>
      <c r="E477" s="293" t="s">
        <v>4</v>
      </c>
      <c r="F477" s="10">
        <v>142</v>
      </c>
      <c r="G477" s="11">
        <v>100</v>
      </c>
      <c r="H477" s="294">
        <v>6250</v>
      </c>
      <c r="I477" s="295">
        <v>100</v>
      </c>
      <c r="J477" s="294">
        <v>3883</v>
      </c>
      <c r="K477" s="295">
        <v>100</v>
      </c>
      <c r="L477" s="294">
        <v>1098</v>
      </c>
      <c r="M477" s="295">
        <v>100</v>
      </c>
      <c r="N477" s="349"/>
      <c r="O477" s="45"/>
      <c r="P477" s="398"/>
      <c r="Q477" s="375"/>
      <c r="R477" s="398"/>
      <c r="S477" s="398"/>
      <c r="T477" s="375"/>
      <c r="U477" s="398"/>
      <c r="V477" s="398"/>
      <c r="W477" s="375"/>
      <c r="X477" s="398"/>
      <c r="Y477" s="125"/>
      <c r="AA477" s="459"/>
      <c r="AC477" s="433"/>
      <c r="AD477" s="125"/>
      <c r="AE477" s="125"/>
    </row>
    <row r="478" spans="1:31" ht="15" customHeight="1">
      <c r="A478" s="280"/>
      <c r="B478" s="274"/>
      <c r="C478" s="434" t="s">
        <v>414</v>
      </c>
      <c r="D478" s="348"/>
      <c r="E478" s="277"/>
      <c r="F478" s="278"/>
      <c r="G478" s="279"/>
      <c r="H478" s="278"/>
      <c r="I478" s="279"/>
      <c r="J478" s="278"/>
      <c r="K478" s="279"/>
      <c r="L478" s="278"/>
      <c r="M478" s="279"/>
      <c r="N478" s="349"/>
      <c r="O478" s="53"/>
      <c r="P478" s="435"/>
      <c r="Q478" s="436"/>
      <c r="R478" s="435"/>
      <c r="S478" s="435"/>
      <c r="T478" s="436"/>
      <c r="U478" s="435"/>
      <c r="V478" s="435"/>
      <c r="W478" s="436"/>
      <c r="X478" s="435"/>
      <c r="Y478" s="125"/>
      <c r="AA478" s="459"/>
      <c r="AC478" s="433"/>
      <c r="AD478" s="125"/>
      <c r="AE478" s="125"/>
    </row>
    <row r="479" spans="1:31" ht="14.25" customHeight="1">
      <c r="A479" s="280"/>
      <c r="B479" s="671" t="s">
        <v>413</v>
      </c>
      <c r="C479" s="671"/>
      <c r="D479" s="671"/>
      <c r="E479" s="671"/>
      <c r="F479" s="278"/>
      <c r="G479" s="279"/>
      <c r="H479" s="278"/>
      <c r="I479" s="279"/>
      <c r="J479" s="278"/>
      <c r="K479" s="279"/>
      <c r="L479" s="278"/>
      <c r="M479" s="279"/>
      <c r="N479" s="349"/>
      <c r="O479" s="47">
        <v>6.4010638297872333</v>
      </c>
      <c r="P479" s="356">
        <v>6.5852360308285194</v>
      </c>
      <c r="Q479" s="357" t="s">
        <v>74</v>
      </c>
      <c r="R479" s="358">
        <v>-3.2506128571950933E-2</v>
      </c>
      <c r="S479" s="356">
        <v>6.7867726920092899</v>
      </c>
      <c r="T479" s="357" t="s">
        <v>74</v>
      </c>
      <c r="U479" s="358">
        <v>-6.7511241188922516E-2</v>
      </c>
      <c r="V479" s="356">
        <v>6.1321428571428713</v>
      </c>
      <c r="W479" s="357" t="s">
        <v>74</v>
      </c>
      <c r="X479" s="358">
        <v>4.9212386998467451E-2</v>
      </c>
      <c r="Y479" s="125"/>
      <c r="AA479" s="459"/>
      <c r="AC479" s="433"/>
      <c r="AD479" s="125"/>
      <c r="AE479" s="125"/>
    </row>
    <row r="480" spans="1:31" s="128" customFormat="1" ht="14.25" customHeight="1">
      <c r="A480" s="282"/>
      <c r="B480" s="671"/>
      <c r="C480" s="671"/>
      <c r="D480" s="671"/>
      <c r="E480" s="671"/>
      <c r="F480" s="276"/>
      <c r="G480" s="271"/>
      <c r="H480" s="276"/>
      <c r="I480" s="271"/>
      <c r="J480" s="276"/>
      <c r="K480" s="271"/>
      <c r="L480" s="276"/>
      <c r="M480" s="271"/>
      <c r="N480" s="437"/>
      <c r="O480" s="46"/>
      <c r="P480" s="540" t="s">
        <v>642</v>
      </c>
      <c r="Q480" s="541"/>
      <c r="R480" s="541"/>
      <c r="S480" s="540" t="s">
        <v>642</v>
      </c>
      <c r="T480" s="541"/>
      <c r="U480" s="541"/>
      <c r="V480" s="540" t="s">
        <v>642</v>
      </c>
      <c r="W480" s="542"/>
      <c r="X480" s="542"/>
      <c r="Y480" s="125"/>
      <c r="Z480" s="332">
        <v>3</v>
      </c>
      <c r="AA480" s="459">
        <v>3</v>
      </c>
      <c r="AB480" s="332">
        <v>3</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Y481" s="125"/>
      <c r="Z481" s="442"/>
      <c r="AC481" s="433"/>
      <c r="AD481" s="125"/>
      <c r="AE481" s="125"/>
    </row>
    <row r="482" spans="1:31" s="128" customFormat="1" ht="12.75" customHeight="1">
      <c r="A482" s="443"/>
      <c r="B482" s="444"/>
      <c r="C482" s="635" t="s">
        <v>412</v>
      </c>
      <c r="D482" s="445">
        <v>1</v>
      </c>
      <c r="E482" s="286" t="s">
        <v>65</v>
      </c>
      <c r="F482" s="52">
        <v>0</v>
      </c>
      <c r="G482" s="51">
        <v>0</v>
      </c>
      <c r="H482" s="269">
        <v>32</v>
      </c>
      <c r="I482" s="270">
        <v>0.51380860629415537</v>
      </c>
      <c r="J482" s="269">
        <v>19</v>
      </c>
      <c r="K482" s="270">
        <v>0.49133695371088704</v>
      </c>
      <c r="L482" s="269">
        <v>8</v>
      </c>
      <c r="M482" s="270">
        <v>0.73260073260073255</v>
      </c>
      <c r="N482" s="437"/>
      <c r="O482" s="446"/>
      <c r="P482" s="286"/>
      <c r="Q482" s="268"/>
      <c r="R482" s="286"/>
      <c r="S482" s="286"/>
      <c r="T482" s="268"/>
      <c r="U482" s="286"/>
      <c r="V482" s="286"/>
      <c r="W482" s="268"/>
      <c r="X482" s="286"/>
      <c r="Y482" s="439"/>
      <c r="Z482" s="336"/>
      <c r="AA482" s="336"/>
      <c r="AB482" s="336"/>
      <c r="AC482" s="438"/>
      <c r="AD482" s="439"/>
      <c r="AE482" s="439"/>
    </row>
    <row r="483" spans="1:31" s="128" customFormat="1" ht="20.25" customHeight="1">
      <c r="A483" s="282"/>
      <c r="B483" s="447"/>
      <c r="C483" s="631"/>
      <c r="D483" s="448">
        <v>2</v>
      </c>
      <c r="E483" s="297" t="s">
        <v>411</v>
      </c>
      <c r="F483" s="12">
        <v>72</v>
      </c>
      <c r="G483" s="13">
        <v>51.063829787234042</v>
      </c>
      <c r="H483" s="276">
        <v>3161</v>
      </c>
      <c r="I483" s="271">
        <v>50.754656390494546</v>
      </c>
      <c r="J483" s="276">
        <v>1872</v>
      </c>
      <c r="K483" s="271">
        <v>48.409619860356869</v>
      </c>
      <c r="L483" s="276">
        <v>588</v>
      </c>
      <c r="M483" s="271">
        <v>53.846153846153847</v>
      </c>
      <c r="N483" s="437"/>
      <c r="O483" s="449"/>
      <c r="P483" s="257"/>
      <c r="Q483" s="275"/>
      <c r="R483" s="257"/>
      <c r="S483" s="257"/>
      <c r="T483" s="275"/>
      <c r="U483" s="257"/>
      <c r="V483" s="257"/>
      <c r="W483" s="275"/>
      <c r="X483" s="257"/>
      <c r="Y483" s="439"/>
      <c r="Z483" s="336"/>
      <c r="AA483" s="336"/>
      <c r="AB483" s="336"/>
      <c r="AC483" s="438"/>
      <c r="AD483" s="439"/>
      <c r="AE483" s="439"/>
    </row>
    <row r="484" spans="1:31" s="128" customFormat="1" ht="20.25" customHeight="1">
      <c r="A484" s="282"/>
      <c r="B484" s="447"/>
      <c r="C484" s="631"/>
      <c r="D484" s="448">
        <v>3</v>
      </c>
      <c r="E484" s="297" t="s">
        <v>410</v>
      </c>
      <c r="F484" s="12">
        <v>46</v>
      </c>
      <c r="G484" s="13">
        <v>32.62411347517731</v>
      </c>
      <c r="H484" s="276">
        <v>1852</v>
      </c>
      <c r="I484" s="271">
        <v>29.736673089274245</v>
      </c>
      <c r="J484" s="276">
        <v>1205</v>
      </c>
      <c r="K484" s="271">
        <v>31.161106801137834</v>
      </c>
      <c r="L484" s="276">
        <v>328</v>
      </c>
      <c r="M484" s="271">
        <v>30.036630036630036</v>
      </c>
      <c r="N484" s="437"/>
      <c r="O484" s="410"/>
      <c r="P484" s="411"/>
      <c r="Q484" s="357"/>
      <c r="R484" s="358"/>
      <c r="S484" s="411"/>
      <c r="T484" s="357"/>
      <c r="U484" s="358"/>
      <c r="V484" s="411"/>
      <c r="W484" s="357"/>
      <c r="X484" s="358"/>
      <c r="Y484" s="439"/>
      <c r="Z484" s="450"/>
      <c r="AA484" s="336"/>
      <c r="AB484" s="336"/>
      <c r="AC484" s="438"/>
      <c r="AD484" s="439"/>
      <c r="AE484" s="439"/>
    </row>
    <row r="485" spans="1:31" s="128" customFormat="1" ht="20.25" customHeight="1">
      <c r="A485" s="282"/>
      <c r="B485" s="447"/>
      <c r="C485" s="631"/>
      <c r="D485" s="448">
        <v>4</v>
      </c>
      <c r="E485" s="297" t="s">
        <v>409</v>
      </c>
      <c r="F485" s="12">
        <v>13</v>
      </c>
      <c r="G485" s="13">
        <v>9.2198581560283674</v>
      </c>
      <c r="H485" s="276">
        <v>615</v>
      </c>
      <c r="I485" s="271">
        <v>9.8747591522158</v>
      </c>
      <c r="J485" s="276">
        <v>403</v>
      </c>
      <c r="K485" s="271">
        <v>10.421515386604604</v>
      </c>
      <c r="L485" s="276">
        <v>72</v>
      </c>
      <c r="M485" s="271">
        <v>6.593406593406594</v>
      </c>
      <c r="N485" s="437"/>
      <c r="O485" s="410"/>
      <c r="P485" s="669"/>
      <c r="Q485" s="669"/>
      <c r="R485" s="669"/>
      <c r="S485" s="669"/>
      <c r="T485" s="669"/>
      <c r="U485" s="669"/>
      <c r="V485" s="670"/>
      <c r="W485" s="670"/>
      <c r="X485" s="670"/>
      <c r="Y485" s="439"/>
      <c r="Z485" s="450"/>
      <c r="AA485" s="336"/>
      <c r="AB485" s="336"/>
      <c r="AC485" s="438"/>
      <c r="AD485" s="439"/>
      <c r="AE485" s="439"/>
    </row>
    <row r="486" spans="1:31" s="128" customFormat="1" ht="20.25" customHeight="1">
      <c r="A486" s="282"/>
      <c r="B486" s="447"/>
      <c r="C486" s="631"/>
      <c r="D486" s="448">
        <v>5</v>
      </c>
      <c r="E486" s="297" t="s">
        <v>408</v>
      </c>
      <c r="F486" s="12">
        <v>6</v>
      </c>
      <c r="G486" s="13">
        <v>4.2553191489361701</v>
      </c>
      <c r="H486" s="276">
        <v>307</v>
      </c>
      <c r="I486" s="271">
        <v>4.9293513166345537</v>
      </c>
      <c r="J486" s="276">
        <v>199</v>
      </c>
      <c r="K486" s="271">
        <v>5.1461080941298167</v>
      </c>
      <c r="L486" s="276">
        <v>56</v>
      </c>
      <c r="M486" s="271">
        <v>5.1282051282051277</v>
      </c>
      <c r="N486" s="437"/>
      <c r="O486" s="451"/>
      <c r="P486" s="452"/>
      <c r="Q486" s="452"/>
      <c r="R486" s="452"/>
      <c r="S486" s="452"/>
      <c r="T486" s="452"/>
      <c r="U486" s="452"/>
      <c r="V486" s="452"/>
      <c r="W486" s="452"/>
      <c r="X486" s="452"/>
      <c r="Y486" s="439"/>
      <c r="Z486" s="450"/>
      <c r="AA486" s="450"/>
      <c r="AB486" s="450"/>
      <c r="AC486" s="439"/>
      <c r="AD486" s="439"/>
      <c r="AE486" s="439"/>
    </row>
    <row r="487" spans="1:31" s="128" customFormat="1" ht="20.25" customHeight="1">
      <c r="A487" s="282"/>
      <c r="B487" s="447"/>
      <c r="C487" s="631"/>
      <c r="D487" s="448">
        <v>6</v>
      </c>
      <c r="E487" s="297" t="s">
        <v>407</v>
      </c>
      <c r="F487" s="12">
        <v>2</v>
      </c>
      <c r="G487" s="13">
        <v>1.4184397163120568</v>
      </c>
      <c r="H487" s="276">
        <v>187</v>
      </c>
      <c r="I487" s="271">
        <v>3.0025690430314707</v>
      </c>
      <c r="J487" s="276">
        <v>120</v>
      </c>
      <c r="K487" s="271">
        <v>3.1031807602792862</v>
      </c>
      <c r="L487" s="276">
        <v>30</v>
      </c>
      <c r="M487" s="271">
        <v>2.7472527472527473</v>
      </c>
      <c r="N487" s="437"/>
      <c r="O487" s="451"/>
      <c r="P487" s="452"/>
      <c r="Q487" s="452"/>
      <c r="R487" s="452"/>
      <c r="S487" s="452"/>
      <c r="T487" s="452"/>
      <c r="U487" s="452"/>
      <c r="V487" s="452"/>
      <c r="W487" s="452"/>
      <c r="X487" s="452"/>
      <c r="Y487" s="439"/>
      <c r="Z487" s="450"/>
      <c r="AA487" s="450"/>
      <c r="AB487" s="450"/>
      <c r="AC487" s="439"/>
      <c r="AD487" s="439"/>
      <c r="AE487" s="439"/>
    </row>
    <row r="488" spans="1:31" s="128" customFormat="1" ht="12.75" customHeight="1">
      <c r="A488" s="282"/>
      <c r="B488" s="447"/>
      <c r="C488" s="631"/>
      <c r="D488" s="448">
        <v>7</v>
      </c>
      <c r="E488" s="297" t="s">
        <v>406</v>
      </c>
      <c r="F488" s="12">
        <v>2</v>
      </c>
      <c r="G488" s="13">
        <v>1.4184397163120568</v>
      </c>
      <c r="H488" s="276">
        <v>74</v>
      </c>
      <c r="I488" s="271">
        <v>1.1881824020552343</v>
      </c>
      <c r="J488" s="276">
        <v>49</v>
      </c>
      <c r="K488" s="271">
        <v>1.2671321437807086</v>
      </c>
      <c r="L488" s="276">
        <v>10</v>
      </c>
      <c r="M488" s="271">
        <v>0.91575091575091583</v>
      </c>
      <c r="N488" s="437"/>
      <c r="O488" s="449"/>
      <c r="P488" s="257"/>
      <c r="Q488" s="275"/>
      <c r="R488" s="257"/>
      <c r="S488" s="257"/>
      <c r="T488" s="275"/>
      <c r="U488" s="257"/>
      <c r="V488" s="257"/>
      <c r="W488" s="275"/>
      <c r="X488" s="257"/>
      <c r="Y488" s="439"/>
      <c r="Z488" s="450"/>
      <c r="AA488" s="450"/>
      <c r="AB488" s="450"/>
      <c r="AC488" s="439"/>
      <c r="AD488" s="439"/>
      <c r="AE488" s="439"/>
    </row>
    <row r="489" spans="1:31" s="128" customFormat="1" ht="12.75" customHeight="1">
      <c r="A489" s="284"/>
      <c r="B489" s="453"/>
      <c r="C489" s="668"/>
      <c r="D489" s="373"/>
      <c r="E489" s="328" t="s">
        <v>4</v>
      </c>
      <c r="F489" s="14">
        <v>141</v>
      </c>
      <c r="G489" s="14">
        <v>100</v>
      </c>
      <c r="H489" s="291">
        <v>6228</v>
      </c>
      <c r="I489" s="292">
        <v>100</v>
      </c>
      <c r="J489" s="291">
        <v>3867</v>
      </c>
      <c r="K489" s="292">
        <v>100</v>
      </c>
      <c r="L489" s="291">
        <v>1092</v>
      </c>
      <c r="M489" s="292">
        <v>100</v>
      </c>
      <c r="N489" s="437">
        <v>0</v>
      </c>
      <c r="O489" s="454"/>
      <c r="P489" s="290"/>
      <c r="Q489" s="303"/>
      <c r="R489" s="290"/>
      <c r="S489" s="290"/>
      <c r="T489" s="303"/>
      <c r="U489" s="290"/>
      <c r="V489" s="290"/>
      <c r="W489" s="303"/>
      <c r="X489" s="290"/>
      <c r="Y489" s="439"/>
      <c r="Z489" s="450"/>
      <c r="AA489" s="450"/>
      <c r="AB489" s="450"/>
      <c r="AC489" s="439"/>
      <c r="AD489" s="439"/>
      <c r="AE489" s="439"/>
    </row>
    <row r="490" spans="1:31" s="346" customFormat="1" ht="15" customHeight="1">
      <c r="A490" s="342" t="s">
        <v>617</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347"/>
      <c r="AA490" s="347"/>
      <c r="AB490" s="347"/>
    </row>
    <row r="491" spans="1:31" ht="12" customHeight="1">
      <c r="A491" s="280" t="s">
        <v>0</v>
      </c>
      <c r="B491" s="628" t="s">
        <v>142</v>
      </c>
      <c r="C491" s="631" t="s">
        <v>152</v>
      </c>
      <c r="D491" s="348">
        <v>1</v>
      </c>
      <c r="E491" s="277" t="s">
        <v>36</v>
      </c>
      <c r="F491" s="1">
        <v>13</v>
      </c>
      <c r="G491" s="2">
        <v>9.0277777777777768</v>
      </c>
      <c r="H491" s="278">
        <v>541</v>
      </c>
      <c r="I491" s="279">
        <v>8.6601568753001441</v>
      </c>
      <c r="J491" s="278">
        <v>345</v>
      </c>
      <c r="K491" s="279">
        <v>8.8711751092825928</v>
      </c>
      <c r="L491" s="278">
        <v>97</v>
      </c>
      <c r="M491" s="279">
        <v>8.802177858439201</v>
      </c>
      <c r="N491" s="441"/>
      <c r="O491" s="53"/>
      <c r="P491" s="350"/>
      <c r="Q491" s="351"/>
      <c r="R491" s="350"/>
      <c r="S491" s="350"/>
      <c r="T491" s="351"/>
      <c r="U491" s="350"/>
      <c r="V491" s="350"/>
      <c r="W491" s="351"/>
      <c r="X491" s="350"/>
    </row>
    <row r="492" spans="1:31" ht="12" customHeight="1">
      <c r="A492" s="280"/>
      <c r="B492" s="629"/>
      <c r="C492" s="632"/>
      <c r="D492" s="348">
        <v>2</v>
      </c>
      <c r="E492" s="277" t="s">
        <v>37</v>
      </c>
      <c r="F492" s="1">
        <v>40</v>
      </c>
      <c r="G492" s="2">
        <v>27.777777777777779</v>
      </c>
      <c r="H492" s="278">
        <v>1912</v>
      </c>
      <c r="I492" s="279">
        <v>30.606691211781655</v>
      </c>
      <c r="J492" s="278">
        <v>1231</v>
      </c>
      <c r="K492" s="279">
        <v>31.653381331961945</v>
      </c>
      <c r="L492" s="278">
        <v>321</v>
      </c>
      <c r="M492" s="279">
        <v>29.128856624319422</v>
      </c>
      <c r="N492" s="441"/>
      <c r="O492" s="56"/>
      <c r="P492" s="544"/>
      <c r="Q492" s="545"/>
      <c r="R492" s="544"/>
      <c r="S492" s="544"/>
      <c r="T492" s="545"/>
      <c r="U492" s="544"/>
      <c r="V492" s="544"/>
      <c r="W492" s="545"/>
      <c r="X492" s="544"/>
    </row>
    <row r="493" spans="1:31" ht="12" customHeight="1">
      <c r="A493" s="280"/>
      <c r="B493" s="629"/>
      <c r="C493" s="632"/>
      <c r="D493" s="348">
        <v>3</v>
      </c>
      <c r="E493" s="277" t="s">
        <v>38</v>
      </c>
      <c r="F493" s="1">
        <v>60</v>
      </c>
      <c r="G493" s="2">
        <v>41.666666666666671</v>
      </c>
      <c r="H493" s="278">
        <v>2489</v>
      </c>
      <c r="I493" s="279">
        <v>39.843124699855927</v>
      </c>
      <c r="J493" s="278">
        <v>1521</v>
      </c>
      <c r="K493" s="279">
        <v>39.110311133967599</v>
      </c>
      <c r="L493" s="278">
        <v>409</v>
      </c>
      <c r="M493" s="279">
        <v>37.114337568058076</v>
      </c>
      <c r="N493" s="441"/>
      <c r="O493" s="546">
        <v>2.7569444444444446</v>
      </c>
      <c r="P493" s="547">
        <v>2.7296302225068034</v>
      </c>
      <c r="Q493" s="548" t="s">
        <v>74</v>
      </c>
      <c r="R493" s="549">
        <v>3.0756722791626369E-2</v>
      </c>
      <c r="S493" s="547">
        <v>2.7096940087426074</v>
      </c>
      <c r="T493" s="548" t="s">
        <v>74</v>
      </c>
      <c r="U493" s="549">
        <v>5.3117146744511588E-2</v>
      </c>
      <c r="V493" s="547">
        <v>2.782214156079855</v>
      </c>
      <c r="W493" s="548" t="s">
        <v>74</v>
      </c>
      <c r="X493" s="549">
        <v>-2.7554849478179769E-2</v>
      </c>
    </row>
    <row r="494" spans="1:31" ht="12" customHeight="1">
      <c r="A494" s="280"/>
      <c r="B494" s="629"/>
      <c r="C494" s="632"/>
      <c r="D494" s="348">
        <v>4</v>
      </c>
      <c r="E494" s="277" t="s">
        <v>50</v>
      </c>
      <c r="F494" s="1">
        <v>31</v>
      </c>
      <c r="G494" s="2">
        <v>21.527777777777779</v>
      </c>
      <c r="H494" s="278">
        <v>1305</v>
      </c>
      <c r="I494" s="279">
        <v>20.890027213062272</v>
      </c>
      <c r="J494" s="278">
        <v>792</v>
      </c>
      <c r="K494" s="279">
        <v>20.365132424787863</v>
      </c>
      <c r="L494" s="278">
        <v>275</v>
      </c>
      <c r="M494" s="279">
        <v>24.954627949183301</v>
      </c>
      <c r="N494" s="441"/>
      <c r="O494" s="53"/>
      <c r="P494" s="558" t="s">
        <v>642</v>
      </c>
      <c r="Q494" s="559"/>
      <c r="R494" s="559"/>
      <c r="S494" s="558" t="s">
        <v>642</v>
      </c>
      <c r="T494" s="559"/>
      <c r="U494" s="559"/>
      <c r="V494" s="558" t="s">
        <v>642</v>
      </c>
      <c r="W494" s="542"/>
      <c r="X494" s="542"/>
      <c r="Z494" s="332">
        <v>3</v>
      </c>
      <c r="AA494" s="332">
        <v>3</v>
      </c>
      <c r="AB494" s="332">
        <v>3</v>
      </c>
    </row>
    <row r="495" spans="1:31" ht="12" customHeight="1">
      <c r="A495" s="280"/>
      <c r="B495" s="630"/>
      <c r="C495" s="633"/>
      <c r="D495" s="359"/>
      <c r="E495" s="293" t="s">
        <v>4</v>
      </c>
      <c r="F495" s="10">
        <v>144</v>
      </c>
      <c r="G495" s="11">
        <v>100</v>
      </c>
      <c r="H495" s="294">
        <v>6247</v>
      </c>
      <c r="I495" s="295">
        <v>100</v>
      </c>
      <c r="J495" s="294">
        <v>3889</v>
      </c>
      <c r="K495" s="295">
        <v>100</v>
      </c>
      <c r="L495" s="294">
        <v>1102</v>
      </c>
      <c r="M495" s="295">
        <v>100</v>
      </c>
      <c r="N495" s="550"/>
      <c r="O495" s="45"/>
      <c r="P495" s="398"/>
      <c r="Q495" s="375"/>
      <c r="R495" s="398"/>
      <c r="S495" s="398"/>
      <c r="T495" s="375"/>
      <c r="U495" s="398"/>
      <c r="V495" s="398"/>
      <c r="W495" s="375"/>
      <c r="X495" s="398"/>
    </row>
    <row r="496" spans="1:31" ht="12" customHeight="1">
      <c r="A496" s="428" t="s">
        <v>5</v>
      </c>
      <c r="B496" s="634" t="s">
        <v>143</v>
      </c>
      <c r="C496" s="635" t="s">
        <v>153</v>
      </c>
      <c r="D496" s="376">
        <v>1</v>
      </c>
      <c r="E496" s="377" t="s">
        <v>36</v>
      </c>
      <c r="F496" s="8">
        <v>11</v>
      </c>
      <c r="G496" s="9">
        <v>7.6388888888888893</v>
      </c>
      <c r="H496" s="378">
        <v>787</v>
      </c>
      <c r="I496" s="379">
        <v>12.585958739804894</v>
      </c>
      <c r="J496" s="378">
        <v>530</v>
      </c>
      <c r="K496" s="379">
        <v>13.638703036541431</v>
      </c>
      <c r="L496" s="378">
        <v>140</v>
      </c>
      <c r="M496" s="379">
        <v>12.76207839562443</v>
      </c>
      <c r="N496" s="543"/>
      <c r="O496" s="49"/>
      <c r="P496" s="399"/>
      <c r="Q496" s="400"/>
      <c r="R496" s="399"/>
      <c r="S496" s="399"/>
      <c r="T496" s="400"/>
      <c r="U496" s="399"/>
      <c r="V496" s="399"/>
      <c r="W496" s="400"/>
      <c r="X496" s="399"/>
    </row>
    <row r="497" spans="1:28" ht="12" customHeight="1">
      <c r="A497" s="280"/>
      <c r="B497" s="629"/>
      <c r="C497" s="632"/>
      <c r="D497" s="348">
        <v>2</v>
      </c>
      <c r="E497" s="277" t="s">
        <v>37</v>
      </c>
      <c r="F497" s="1">
        <v>37</v>
      </c>
      <c r="G497" s="2">
        <v>25.694444444444443</v>
      </c>
      <c r="H497" s="278">
        <v>2043</v>
      </c>
      <c r="I497" s="279">
        <v>32.672317287701901</v>
      </c>
      <c r="J497" s="278">
        <v>1274</v>
      </c>
      <c r="K497" s="279">
        <v>32.784354091610915</v>
      </c>
      <c r="L497" s="278">
        <v>339</v>
      </c>
      <c r="M497" s="279">
        <v>30.902461257976299</v>
      </c>
      <c r="N497" s="441"/>
      <c r="O497" s="56"/>
      <c r="P497" s="544"/>
      <c r="Q497" s="545"/>
      <c r="R497" s="544"/>
      <c r="S497" s="544"/>
      <c r="T497" s="545"/>
      <c r="U497" s="544"/>
      <c r="V497" s="544"/>
      <c r="W497" s="545"/>
      <c r="X497" s="544"/>
    </row>
    <row r="498" spans="1:28" ht="12" customHeight="1">
      <c r="A498" s="280"/>
      <c r="B498" s="629"/>
      <c r="C498" s="632"/>
      <c r="D498" s="348">
        <v>3</v>
      </c>
      <c r="E498" s="277" t="s">
        <v>38</v>
      </c>
      <c r="F498" s="1">
        <v>61</v>
      </c>
      <c r="G498" s="2">
        <v>42.361111111111107</v>
      </c>
      <c r="H498" s="278">
        <v>2255</v>
      </c>
      <c r="I498" s="279">
        <v>36.062689908843751</v>
      </c>
      <c r="J498" s="278">
        <v>1363</v>
      </c>
      <c r="K498" s="279">
        <v>35.074626865671647</v>
      </c>
      <c r="L498" s="278">
        <v>373</v>
      </c>
      <c r="M498" s="279">
        <v>34.001823154056517</v>
      </c>
      <c r="N498" s="441"/>
      <c r="O498" s="546">
        <v>2.8333333333333335</v>
      </c>
      <c r="P498" s="547">
        <v>2.6083479929633775</v>
      </c>
      <c r="Q498" s="548" t="s">
        <v>636</v>
      </c>
      <c r="R498" s="549">
        <v>0.24234051566950449</v>
      </c>
      <c r="S498" s="547">
        <v>2.5844055584148222</v>
      </c>
      <c r="T498" s="548" t="s">
        <v>636</v>
      </c>
      <c r="U498" s="549">
        <v>0.26501513758855072</v>
      </c>
      <c r="V498" s="547">
        <v>2.6590701914311761</v>
      </c>
      <c r="W498" s="548" t="s">
        <v>635</v>
      </c>
      <c r="X498" s="549">
        <v>0.18259627028696424</v>
      </c>
    </row>
    <row r="499" spans="1:28" ht="12" customHeight="1">
      <c r="A499" s="280"/>
      <c r="B499" s="629"/>
      <c r="C499" s="632"/>
      <c r="D499" s="348">
        <v>4</v>
      </c>
      <c r="E499" s="277" t="s">
        <v>50</v>
      </c>
      <c r="F499" s="1">
        <v>35</v>
      </c>
      <c r="G499" s="2">
        <v>24.305555555555554</v>
      </c>
      <c r="H499" s="278">
        <v>1168</v>
      </c>
      <c r="I499" s="279">
        <v>18.67903406364945</v>
      </c>
      <c r="J499" s="278">
        <v>719</v>
      </c>
      <c r="K499" s="279">
        <v>18.502316006176017</v>
      </c>
      <c r="L499" s="278">
        <v>245</v>
      </c>
      <c r="M499" s="279">
        <v>22.333637192342753</v>
      </c>
      <c r="N499" s="441"/>
      <c r="O499" s="53"/>
      <c r="P499" s="558" t="s">
        <v>404</v>
      </c>
      <c r="Q499" s="559"/>
      <c r="R499" s="559"/>
      <c r="S499" s="558" t="s">
        <v>404</v>
      </c>
      <c r="T499" s="559"/>
      <c r="U499" s="559"/>
      <c r="V499" s="558" t="s">
        <v>404</v>
      </c>
      <c r="W499" s="542"/>
      <c r="X499" s="542"/>
      <c r="Z499" s="332">
        <v>4</v>
      </c>
      <c r="AA499" s="332">
        <v>4</v>
      </c>
      <c r="AB499" s="332">
        <v>4</v>
      </c>
    </row>
    <row r="500" spans="1:28" ht="12" customHeight="1">
      <c r="A500" s="280"/>
      <c r="B500" s="630"/>
      <c r="C500" s="633"/>
      <c r="D500" s="359"/>
      <c r="E500" s="293" t="s">
        <v>4</v>
      </c>
      <c r="F500" s="10">
        <v>144</v>
      </c>
      <c r="G500" s="11">
        <v>100</v>
      </c>
      <c r="H500" s="294">
        <v>6253</v>
      </c>
      <c r="I500" s="295">
        <v>100</v>
      </c>
      <c r="J500" s="294">
        <v>3886</v>
      </c>
      <c r="K500" s="295">
        <v>100</v>
      </c>
      <c r="L500" s="294">
        <v>1097</v>
      </c>
      <c r="M500" s="295">
        <v>100</v>
      </c>
      <c r="N500" s="441"/>
      <c r="O500" s="45"/>
      <c r="P500" s="398"/>
      <c r="Q500" s="375"/>
      <c r="R500" s="398"/>
      <c r="S500" s="398"/>
      <c r="T500" s="375"/>
      <c r="U500" s="398"/>
      <c r="V500" s="398"/>
      <c r="W500" s="375"/>
      <c r="X500" s="398"/>
    </row>
    <row r="501" spans="1:28" ht="12" customHeight="1">
      <c r="A501" s="280" t="s">
        <v>12</v>
      </c>
      <c r="B501" s="628" t="s">
        <v>144</v>
      </c>
      <c r="C501" s="631" t="s">
        <v>154</v>
      </c>
      <c r="D501" s="348">
        <v>1</v>
      </c>
      <c r="E501" s="277" t="s">
        <v>36</v>
      </c>
      <c r="F501" s="1">
        <v>5</v>
      </c>
      <c r="G501" s="2">
        <v>3.4722222222222223</v>
      </c>
      <c r="H501" s="278">
        <v>241</v>
      </c>
      <c r="I501" s="279">
        <v>3.8504553443042018</v>
      </c>
      <c r="J501" s="278">
        <v>137</v>
      </c>
      <c r="K501" s="279">
        <v>3.521850899742931</v>
      </c>
      <c r="L501" s="278">
        <v>46</v>
      </c>
      <c r="M501" s="279">
        <v>4.1818181818181817</v>
      </c>
      <c r="N501" s="349"/>
      <c r="O501" s="46"/>
      <c r="P501" s="350"/>
      <c r="Q501" s="351"/>
      <c r="R501" s="350"/>
      <c r="S501" s="350"/>
      <c r="T501" s="351"/>
      <c r="U501" s="350"/>
      <c r="V501" s="350"/>
      <c r="W501" s="351"/>
      <c r="X501" s="350"/>
    </row>
    <row r="502" spans="1:28" ht="12" customHeight="1">
      <c r="A502" s="280"/>
      <c r="B502" s="629"/>
      <c r="C502" s="632"/>
      <c r="D502" s="348">
        <v>2</v>
      </c>
      <c r="E502" s="277" t="s">
        <v>37</v>
      </c>
      <c r="F502" s="1">
        <v>22</v>
      </c>
      <c r="G502" s="2">
        <v>15.277777777777779</v>
      </c>
      <c r="H502" s="278">
        <v>1282</v>
      </c>
      <c r="I502" s="279">
        <v>20.482505192522769</v>
      </c>
      <c r="J502" s="278">
        <v>772</v>
      </c>
      <c r="K502" s="279">
        <v>19.845758354755784</v>
      </c>
      <c r="L502" s="278">
        <v>200</v>
      </c>
      <c r="M502" s="279">
        <v>18.181818181818183</v>
      </c>
      <c r="N502" s="349"/>
      <c r="O502" s="48"/>
      <c r="P502" s="355"/>
      <c r="Q502" s="354"/>
      <c r="R502" s="355"/>
      <c r="S502" s="355"/>
      <c r="T502" s="354"/>
      <c r="U502" s="355"/>
      <c r="V502" s="355"/>
      <c r="W502" s="354"/>
      <c r="X502" s="355"/>
    </row>
    <row r="503" spans="1:28" ht="12" customHeight="1">
      <c r="A503" s="280"/>
      <c r="B503" s="629"/>
      <c r="C503" s="632"/>
      <c r="D503" s="348">
        <v>3</v>
      </c>
      <c r="E503" s="277" t="s">
        <v>38</v>
      </c>
      <c r="F503" s="1">
        <v>73</v>
      </c>
      <c r="G503" s="2">
        <v>50.694444444444443</v>
      </c>
      <c r="H503" s="278">
        <v>2753</v>
      </c>
      <c r="I503" s="279">
        <v>43.984662086595307</v>
      </c>
      <c r="J503" s="278">
        <v>1713</v>
      </c>
      <c r="K503" s="279">
        <v>44.03598971722365</v>
      </c>
      <c r="L503" s="278">
        <v>470</v>
      </c>
      <c r="M503" s="279">
        <v>42.727272727272727</v>
      </c>
      <c r="N503" s="349"/>
      <c r="O503" s="47">
        <v>3.0833333333333335</v>
      </c>
      <c r="P503" s="356">
        <v>3.0349896149544655</v>
      </c>
      <c r="Q503" s="357" t="s">
        <v>74</v>
      </c>
      <c r="R503" s="358">
        <v>5.8939974609741347E-2</v>
      </c>
      <c r="S503" s="356">
        <v>3.05706940874036</v>
      </c>
      <c r="T503" s="357" t="s">
        <v>74</v>
      </c>
      <c r="U503" s="358">
        <v>3.2333452510250743E-2</v>
      </c>
      <c r="V503" s="356">
        <v>3.0836363636363635</v>
      </c>
      <c r="W503" s="357" t="s">
        <v>74</v>
      </c>
      <c r="X503" s="358">
        <v>-3.6731614891129E-4</v>
      </c>
    </row>
    <row r="504" spans="1:28" ht="12" customHeight="1">
      <c r="A504" s="280"/>
      <c r="B504" s="629"/>
      <c r="C504" s="632"/>
      <c r="D504" s="348">
        <v>4</v>
      </c>
      <c r="E504" s="277" t="s">
        <v>50</v>
      </c>
      <c r="F504" s="1">
        <v>44</v>
      </c>
      <c r="G504" s="2">
        <v>30.555555555555557</v>
      </c>
      <c r="H504" s="278">
        <v>1983</v>
      </c>
      <c r="I504" s="279">
        <v>31.68237737657773</v>
      </c>
      <c r="J504" s="278">
        <v>1268</v>
      </c>
      <c r="K504" s="279">
        <v>32.596401028277633</v>
      </c>
      <c r="L504" s="278">
        <v>384</v>
      </c>
      <c r="M504" s="279">
        <v>34.909090909090914</v>
      </c>
      <c r="N504" s="349"/>
      <c r="O504" s="46"/>
      <c r="P504" s="540" t="s">
        <v>642</v>
      </c>
      <c r="Q504" s="541"/>
      <c r="R504" s="541"/>
      <c r="S504" s="540" t="s">
        <v>642</v>
      </c>
      <c r="T504" s="541"/>
      <c r="U504" s="541"/>
      <c r="V504" s="540" t="s">
        <v>642</v>
      </c>
      <c r="W504" s="542"/>
      <c r="X504" s="542"/>
      <c r="Z504" s="332">
        <v>3</v>
      </c>
      <c r="AA504" s="332">
        <v>3</v>
      </c>
      <c r="AB504" s="332">
        <v>3</v>
      </c>
    </row>
    <row r="505" spans="1:28" ht="12" customHeight="1">
      <c r="A505" s="280"/>
      <c r="B505" s="630"/>
      <c r="C505" s="633"/>
      <c r="D505" s="359"/>
      <c r="E505" s="293" t="s">
        <v>4</v>
      </c>
      <c r="F505" s="10">
        <v>144</v>
      </c>
      <c r="G505" s="11">
        <v>100</v>
      </c>
      <c r="H505" s="294">
        <v>6259</v>
      </c>
      <c r="I505" s="295">
        <v>100</v>
      </c>
      <c r="J505" s="294">
        <v>3890</v>
      </c>
      <c r="K505" s="295">
        <v>100</v>
      </c>
      <c r="L505" s="294">
        <v>1100</v>
      </c>
      <c r="M505" s="295">
        <v>100</v>
      </c>
      <c r="N505" s="349"/>
      <c r="O505" s="45"/>
      <c r="P505" s="398"/>
      <c r="Q505" s="375"/>
      <c r="R505" s="398"/>
      <c r="S505" s="398"/>
      <c r="T505" s="375"/>
      <c r="U505" s="398"/>
      <c r="V505" s="398"/>
      <c r="W505" s="375"/>
      <c r="X505" s="398"/>
    </row>
    <row r="506" spans="1:28" ht="12" customHeight="1">
      <c r="A506" s="280" t="s">
        <v>13</v>
      </c>
      <c r="B506" s="634" t="s">
        <v>145</v>
      </c>
      <c r="C506" s="635" t="s">
        <v>155</v>
      </c>
      <c r="D506" s="376">
        <v>1</v>
      </c>
      <c r="E506" s="377" t="s">
        <v>36</v>
      </c>
      <c r="F506" s="8">
        <v>29</v>
      </c>
      <c r="G506" s="9">
        <v>20.27972027972028</v>
      </c>
      <c r="H506" s="378">
        <v>1491</v>
      </c>
      <c r="I506" s="379">
        <v>23.833120204603581</v>
      </c>
      <c r="J506" s="378">
        <v>924</v>
      </c>
      <c r="K506" s="379">
        <v>23.759321162252505</v>
      </c>
      <c r="L506" s="378">
        <v>269</v>
      </c>
      <c r="M506" s="379">
        <v>24.432334241598546</v>
      </c>
      <c r="N506" s="349"/>
      <c r="O506" s="49"/>
      <c r="P506" s="399"/>
      <c r="Q506" s="400"/>
      <c r="R506" s="399"/>
      <c r="S506" s="399"/>
      <c r="T506" s="400"/>
      <c r="U506" s="399"/>
      <c r="V506" s="399"/>
      <c r="W506" s="400"/>
      <c r="X506" s="399"/>
    </row>
    <row r="507" spans="1:28" ht="12" customHeight="1">
      <c r="A507" s="280"/>
      <c r="B507" s="629"/>
      <c r="C507" s="632"/>
      <c r="D507" s="348">
        <v>2</v>
      </c>
      <c r="E507" s="277" t="s">
        <v>37</v>
      </c>
      <c r="F507" s="1">
        <v>52</v>
      </c>
      <c r="G507" s="2">
        <v>36.363636363636367</v>
      </c>
      <c r="H507" s="278">
        <v>2372</v>
      </c>
      <c r="I507" s="279">
        <v>37.915601023017906</v>
      </c>
      <c r="J507" s="278">
        <v>1473</v>
      </c>
      <c r="K507" s="279">
        <v>37.876060683980455</v>
      </c>
      <c r="L507" s="278">
        <v>407</v>
      </c>
      <c r="M507" s="279">
        <v>36.966394187102637</v>
      </c>
      <c r="N507" s="349"/>
      <c r="O507" s="48"/>
      <c r="P507" s="355"/>
      <c r="Q507" s="354"/>
      <c r="R507" s="355"/>
      <c r="S507" s="355"/>
      <c r="T507" s="354"/>
      <c r="U507" s="355"/>
      <c r="V507" s="355"/>
      <c r="W507" s="354"/>
      <c r="X507" s="355"/>
    </row>
    <row r="508" spans="1:28" ht="12" customHeight="1">
      <c r="A508" s="280"/>
      <c r="B508" s="629"/>
      <c r="C508" s="632"/>
      <c r="D508" s="348">
        <v>3</v>
      </c>
      <c r="E508" s="277" t="s">
        <v>38</v>
      </c>
      <c r="F508" s="1">
        <v>43</v>
      </c>
      <c r="G508" s="2">
        <v>30.069930069930066</v>
      </c>
      <c r="H508" s="278">
        <v>1610</v>
      </c>
      <c r="I508" s="279">
        <v>25.735294117647058</v>
      </c>
      <c r="J508" s="278">
        <v>999</v>
      </c>
      <c r="K508" s="279">
        <v>25.687837490357417</v>
      </c>
      <c r="L508" s="278">
        <v>265</v>
      </c>
      <c r="M508" s="279">
        <v>24.069028156221616</v>
      </c>
      <c r="N508" s="349"/>
      <c r="O508" s="47">
        <v>2.3636363636363638</v>
      </c>
      <c r="P508" s="356">
        <v>2.269341432225064</v>
      </c>
      <c r="Q508" s="357" t="s">
        <v>74</v>
      </c>
      <c r="R508" s="358">
        <v>9.8117634783508906E-2</v>
      </c>
      <c r="S508" s="356">
        <v>2.2728207765492416</v>
      </c>
      <c r="T508" s="357" t="s">
        <v>74</v>
      </c>
      <c r="U508" s="358">
        <v>9.4338559308264319E-2</v>
      </c>
      <c r="V508" s="356">
        <v>2.2870118074477745</v>
      </c>
      <c r="W508" s="357" t="s">
        <v>74</v>
      </c>
      <c r="X508" s="358">
        <v>7.7554440634474031E-2</v>
      </c>
    </row>
    <row r="509" spans="1:28" ht="12" customHeight="1">
      <c r="A509" s="280"/>
      <c r="B509" s="629"/>
      <c r="C509" s="632"/>
      <c r="D509" s="348">
        <v>4</v>
      </c>
      <c r="E509" s="277" t="s">
        <v>50</v>
      </c>
      <c r="F509" s="1">
        <v>19</v>
      </c>
      <c r="G509" s="2">
        <v>13.286713286713287</v>
      </c>
      <c r="H509" s="278">
        <v>783</v>
      </c>
      <c r="I509" s="279">
        <v>12.515984654731458</v>
      </c>
      <c r="J509" s="278">
        <v>493</v>
      </c>
      <c r="K509" s="279">
        <v>12.676780663409618</v>
      </c>
      <c r="L509" s="278">
        <v>160</v>
      </c>
      <c r="M509" s="279">
        <v>14.532243415077204</v>
      </c>
      <c r="N509" s="349"/>
      <c r="O509" s="46"/>
      <c r="P509" s="540" t="s">
        <v>642</v>
      </c>
      <c r="Q509" s="541"/>
      <c r="R509" s="541"/>
      <c r="S509" s="540" t="s">
        <v>642</v>
      </c>
      <c r="T509" s="541"/>
      <c r="U509" s="541"/>
      <c r="V509" s="540" t="s">
        <v>642</v>
      </c>
      <c r="W509" s="542"/>
      <c r="X509" s="542"/>
      <c r="Z509" s="332">
        <v>3</v>
      </c>
      <c r="AA509" s="332">
        <v>3</v>
      </c>
      <c r="AB509" s="332">
        <v>3</v>
      </c>
    </row>
    <row r="510" spans="1:28" ht="12" customHeight="1">
      <c r="A510" s="280"/>
      <c r="B510" s="630"/>
      <c r="C510" s="633"/>
      <c r="D510" s="359"/>
      <c r="E510" s="293" t="s">
        <v>4</v>
      </c>
      <c r="F510" s="10">
        <v>143</v>
      </c>
      <c r="G510" s="11">
        <v>100</v>
      </c>
      <c r="H510" s="294">
        <v>6256</v>
      </c>
      <c r="I510" s="295">
        <v>100</v>
      </c>
      <c r="J510" s="294">
        <v>3889</v>
      </c>
      <c r="K510" s="295">
        <v>100</v>
      </c>
      <c r="L510" s="294">
        <v>1101</v>
      </c>
      <c r="M510" s="295">
        <v>100</v>
      </c>
      <c r="N510" s="349"/>
      <c r="O510" s="45"/>
      <c r="P510" s="398"/>
      <c r="Q510" s="375"/>
      <c r="R510" s="398"/>
      <c r="S510" s="398"/>
      <c r="T510" s="375"/>
      <c r="U510" s="398"/>
      <c r="V510" s="398"/>
      <c r="W510" s="375"/>
      <c r="X510" s="398"/>
    </row>
    <row r="511" spans="1:28" ht="12" customHeight="1">
      <c r="A511" s="280" t="s">
        <v>14</v>
      </c>
      <c r="B511" s="634" t="s">
        <v>146</v>
      </c>
      <c r="C511" s="635" t="s">
        <v>156</v>
      </c>
      <c r="D511" s="376">
        <v>1</v>
      </c>
      <c r="E511" s="377" t="s">
        <v>36</v>
      </c>
      <c r="F511" s="8">
        <v>15</v>
      </c>
      <c r="G511" s="9">
        <v>10.416666666666668</v>
      </c>
      <c r="H511" s="378">
        <v>1003</v>
      </c>
      <c r="I511" s="379">
        <v>16.030046348090139</v>
      </c>
      <c r="J511" s="378">
        <v>627</v>
      </c>
      <c r="K511" s="379">
        <v>16.118251928020566</v>
      </c>
      <c r="L511" s="378">
        <v>173</v>
      </c>
      <c r="M511" s="379">
        <v>15.712988192552224</v>
      </c>
      <c r="N511" s="349"/>
      <c r="O511" s="49"/>
      <c r="P511" s="399"/>
      <c r="Q511" s="400"/>
      <c r="R511" s="399"/>
      <c r="S511" s="399"/>
      <c r="T511" s="400"/>
      <c r="U511" s="399"/>
      <c r="V511" s="399"/>
      <c r="W511" s="400"/>
      <c r="X511" s="399"/>
    </row>
    <row r="512" spans="1:28" ht="12" customHeight="1">
      <c r="A512" s="280"/>
      <c r="B512" s="629"/>
      <c r="C512" s="632"/>
      <c r="D512" s="348">
        <v>2</v>
      </c>
      <c r="E512" s="277" t="s">
        <v>37</v>
      </c>
      <c r="F512" s="1">
        <v>55</v>
      </c>
      <c r="G512" s="2">
        <v>38.194444444444443</v>
      </c>
      <c r="H512" s="278">
        <v>2114</v>
      </c>
      <c r="I512" s="279">
        <v>33.786159501358476</v>
      </c>
      <c r="J512" s="278">
        <v>1317</v>
      </c>
      <c r="K512" s="279">
        <v>33.8560411311054</v>
      </c>
      <c r="L512" s="278">
        <v>358</v>
      </c>
      <c r="M512" s="279">
        <v>32.515894641235242</v>
      </c>
      <c r="N512" s="349"/>
      <c r="O512" s="48"/>
      <c r="P512" s="355"/>
      <c r="Q512" s="354"/>
      <c r="R512" s="355"/>
      <c r="S512" s="355"/>
      <c r="T512" s="354"/>
      <c r="U512" s="355"/>
      <c r="V512" s="355"/>
      <c r="W512" s="354"/>
      <c r="X512" s="355"/>
    </row>
    <row r="513" spans="1:28" ht="12" customHeight="1">
      <c r="A513" s="280"/>
      <c r="B513" s="629"/>
      <c r="C513" s="632"/>
      <c r="D513" s="348">
        <v>3</v>
      </c>
      <c r="E513" s="277" t="s">
        <v>38</v>
      </c>
      <c r="F513" s="1">
        <v>48</v>
      </c>
      <c r="G513" s="2">
        <v>33.333333333333329</v>
      </c>
      <c r="H513" s="278">
        <v>2031</v>
      </c>
      <c r="I513" s="279">
        <v>32.459645197378933</v>
      </c>
      <c r="J513" s="278">
        <v>1255</v>
      </c>
      <c r="K513" s="279">
        <v>32.26221079691517</v>
      </c>
      <c r="L513" s="278">
        <v>347</v>
      </c>
      <c r="M513" s="279">
        <v>31.516802906448682</v>
      </c>
      <c r="N513" s="349"/>
      <c r="O513" s="47">
        <v>2.5902777777777777</v>
      </c>
      <c r="P513" s="356">
        <v>2.518778967556337</v>
      </c>
      <c r="Q513" s="357" t="s">
        <v>74</v>
      </c>
      <c r="R513" s="358">
        <v>7.4442897022240939E-2</v>
      </c>
      <c r="S513" s="356">
        <v>2.5167095115681235</v>
      </c>
      <c r="T513" s="357" t="s">
        <v>74</v>
      </c>
      <c r="U513" s="358">
        <v>7.654766311635447E-2</v>
      </c>
      <c r="V513" s="356">
        <v>2.5631244323342415</v>
      </c>
      <c r="W513" s="357" t="s">
        <v>74</v>
      </c>
      <c r="X513" s="358">
        <v>2.7872447094218399E-2</v>
      </c>
    </row>
    <row r="514" spans="1:28" ht="12" customHeight="1">
      <c r="A514" s="280"/>
      <c r="B514" s="629"/>
      <c r="C514" s="632"/>
      <c r="D514" s="348">
        <v>4</v>
      </c>
      <c r="E514" s="277" t="s">
        <v>50</v>
      </c>
      <c r="F514" s="1">
        <v>26</v>
      </c>
      <c r="G514" s="2">
        <v>18.055555555555554</v>
      </c>
      <c r="H514" s="278">
        <v>1109</v>
      </c>
      <c r="I514" s="279">
        <v>17.724148953172445</v>
      </c>
      <c r="J514" s="278">
        <v>691</v>
      </c>
      <c r="K514" s="279">
        <v>17.763496143958868</v>
      </c>
      <c r="L514" s="278">
        <v>223</v>
      </c>
      <c r="M514" s="279">
        <v>20.254314259763852</v>
      </c>
      <c r="N514" s="349"/>
      <c r="O514" s="46"/>
      <c r="P514" s="540" t="s">
        <v>642</v>
      </c>
      <c r="Q514" s="541"/>
      <c r="R514" s="541"/>
      <c r="S514" s="540" t="s">
        <v>642</v>
      </c>
      <c r="T514" s="541"/>
      <c r="U514" s="541"/>
      <c r="V514" s="540" t="s">
        <v>642</v>
      </c>
      <c r="W514" s="542"/>
      <c r="X514" s="542"/>
      <c r="Z514" s="332">
        <v>3</v>
      </c>
      <c r="AA514" s="332">
        <v>3</v>
      </c>
      <c r="AB514" s="332">
        <v>3</v>
      </c>
    </row>
    <row r="515" spans="1:28" ht="12" customHeight="1">
      <c r="A515" s="280"/>
      <c r="B515" s="630"/>
      <c r="C515" s="633"/>
      <c r="D515" s="359"/>
      <c r="E515" s="293" t="s">
        <v>4</v>
      </c>
      <c r="F515" s="10">
        <v>144</v>
      </c>
      <c r="G515" s="11">
        <v>100</v>
      </c>
      <c r="H515" s="294">
        <v>6257</v>
      </c>
      <c r="I515" s="295">
        <v>100</v>
      </c>
      <c r="J515" s="294">
        <v>3890</v>
      </c>
      <c r="K515" s="295">
        <v>100</v>
      </c>
      <c r="L515" s="294">
        <v>1101</v>
      </c>
      <c r="M515" s="295">
        <v>100</v>
      </c>
      <c r="N515" s="349"/>
      <c r="O515" s="45"/>
      <c r="P515" s="398"/>
      <c r="Q515" s="375"/>
      <c r="R515" s="398"/>
      <c r="S515" s="398"/>
      <c r="T515" s="375"/>
      <c r="U515" s="398"/>
      <c r="V515" s="398"/>
      <c r="W515" s="375"/>
      <c r="X515" s="398"/>
    </row>
    <row r="516" spans="1:28" ht="12" customHeight="1">
      <c r="A516" s="280" t="s">
        <v>15</v>
      </c>
      <c r="B516" s="628" t="s">
        <v>147</v>
      </c>
      <c r="C516" s="631" t="s">
        <v>157</v>
      </c>
      <c r="D516" s="348">
        <v>1</v>
      </c>
      <c r="E516" s="277" t="s">
        <v>36</v>
      </c>
      <c r="F516" s="1">
        <v>2</v>
      </c>
      <c r="G516" s="2">
        <v>1.3986013986013985</v>
      </c>
      <c r="H516" s="278">
        <v>430</v>
      </c>
      <c r="I516" s="279">
        <v>6.865719303847996</v>
      </c>
      <c r="J516" s="278">
        <v>272</v>
      </c>
      <c r="K516" s="279">
        <v>6.9851052901900355</v>
      </c>
      <c r="L516" s="278">
        <v>76</v>
      </c>
      <c r="M516" s="279">
        <v>6.8965517241379306</v>
      </c>
      <c r="N516" s="349"/>
      <c r="O516" s="46"/>
      <c r="P516" s="350"/>
      <c r="Q516" s="351"/>
      <c r="R516" s="350"/>
      <c r="S516" s="350"/>
      <c r="T516" s="351"/>
      <c r="U516" s="350"/>
      <c r="V516" s="350"/>
      <c r="W516" s="351"/>
      <c r="X516" s="350"/>
    </row>
    <row r="517" spans="1:28" ht="12" customHeight="1">
      <c r="A517" s="280"/>
      <c r="B517" s="629"/>
      <c r="C517" s="632"/>
      <c r="D517" s="348">
        <v>2</v>
      </c>
      <c r="E517" s="277" t="s">
        <v>37</v>
      </c>
      <c r="F517" s="1">
        <v>33</v>
      </c>
      <c r="G517" s="2">
        <v>23.076923076923077</v>
      </c>
      <c r="H517" s="278">
        <v>1813</v>
      </c>
      <c r="I517" s="279">
        <v>28.947788599712599</v>
      </c>
      <c r="J517" s="278">
        <v>1131</v>
      </c>
      <c r="K517" s="279">
        <v>29.044684129429893</v>
      </c>
      <c r="L517" s="278">
        <v>305</v>
      </c>
      <c r="M517" s="279">
        <v>27.676950998185117</v>
      </c>
      <c r="N517" s="349"/>
      <c r="O517" s="48"/>
      <c r="P517" s="355"/>
      <c r="Q517" s="354"/>
      <c r="R517" s="355"/>
      <c r="S517" s="355"/>
      <c r="T517" s="354"/>
      <c r="U517" s="355"/>
      <c r="V517" s="355"/>
      <c r="W517" s="354"/>
      <c r="X517" s="355"/>
    </row>
    <row r="518" spans="1:28" ht="12" customHeight="1">
      <c r="A518" s="280"/>
      <c r="B518" s="629"/>
      <c r="C518" s="632"/>
      <c r="D518" s="348">
        <v>3</v>
      </c>
      <c r="E518" s="277" t="s">
        <v>38</v>
      </c>
      <c r="F518" s="1">
        <v>58</v>
      </c>
      <c r="G518" s="2">
        <v>40.55944055944056</v>
      </c>
      <c r="H518" s="278">
        <v>2507</v>
      </c>
      <c r="I518" s="279">
        <v>40.028740220341689</v>
      </c>
      <c r="J518" s="278">
        <v>1543</v>
      </c>
      <c r="K518" s="279">
        <v>39.625064201335384</v>
      </c>
      <c r="L518" s="278">
        <v>427</v>
      </c>
      <c r="M518" s="279">
        <v>38.74773139745917</v>
      </c>
      <c r="N518" s="349"/>
      <c r="O518" s="47">
        <v>3.0909090909090908</v>
      </c>
      <c r="P518" s="356">
        <v>2.8147852466868915</v>
      </c>
      <c r="Q518" s="357" t="s">
        <v>634</v>
      </c>
      <c r="R518" s="358">
        <v>0.31499543149228687</v>
      </c>
      <c r="S518" s="356">
        <v>2.8133025166923473</v>
      </c>
      <c r="T518" s="357" t="s">
        <v>634</v>
      </c>
      <c r="U518" s="358">
        <v>0.31564464952217891</v>
      </c>
      <c r="V518" s="356">
        <v>2.8520871143375679</v>
      </c>
      <c r="W518" s="357" t="s">
        <v>636</v>
      </c>
      <c r="X518" s="358">
        <v>0.27052868658901313</v>
      </c>
    </row>
    <row r="519" spans="1:28" ht="12" customHeight="1">
      <c r="A519" s="280"/>
      <c r="B519" s="629"/>
      <c r="C519" s="632"/>
      <c r="D519" s="348">
        <v>4</v>
      </c>
      <c r="E519" s="277" t="s">
        <v>50</v>
      </c>
      <c r="F519" s="1">
        <v>50</v>
      </c>
      <c r="G519" s="2">
        <v>34.965034965034967</v>
      </c>
      <c r="H519" s="278">
        <v>1513</v>
      </c>
      <c r="I519" s="279">
        <v>24.157751876097716</v>
      </c>
      <c r="J519" s="278">
        <v>948</v>
      </c>
      <c r="K519" s="279">
        <v>24.345146379044685</v>
      </c>
      <c r="L519" s="278">
        <v>294</v>
      </c>
      <c r="M519" s="279">
        <v>26.678765880217785</v>
      </c>
      <c r="N519" s="349"/>
      <c r="O519" s="46"/>
      <c r="P519" s="540" t="s">
        <v>405</v>
      </c>
      <c r="Q519" s="541"/>
      <c r="R519" s="541"/>
      <c r="S519" s="540" t="s">
        <v>405</v>
      </c>
      <c r="T519" s="541"/>
      <c r="U519" s="541"/>
      <c r="V519" s="540" t="s">
        <v>404</v>
      </c>
      <c r="W519" s="542"/>
      <c r="X519" s="542"/>
      <c r="Z519" s="332">
        <v>5</v>
      </c>
      <c r="AA519" s="332">
        <v>5</v>
      </c>
      <c r="AB519" s="332">
        <v>4</v>
      </c>
    </row>
    <row r="520" spans="1:28" ht="12" customHeight="1">
      <c r="A520" s="273"/>
      <c r="B520" s="630"/>
      <c r="C520" s="633"/>
      <c r="D520" s="359"/>
      <c r="E520" s="293" t="s">
        <v>4</v>
      </c>
      <c r="F520" s="10">
        <v>143</v>
      </c>
      <c r="G520" s="11">
        <v>100</v>
      </c>
      <c r="H520" s="294">
        <v>6263</v>
      </c>
      <c r="I520" s="295">
        <v>100</v>
      </c>
      <c r="J520" s="294">
        <v>3894</v>
      </c>
      <c r="K520" s="295">
        <v>100</v>
      </c>
      <c r="L520" s="294">
        <v>1102</v>
      </c>
      <c r="M520" s="295">
        <v>100</v>
      </c>
      <c r="N520" s="349"/>
      <c r="O520" s="45"/>
      <c r="P520" s="398"/>
      <c r="Q520" s="375"/>
      <c r="R520" s="398"/>
      <c r="S520" s="398"/>
      <c r="T520" s="375"/>
      <c r="U520" s="398"/>
      <c r="V520" s="398"/>
      <c r="W520" s="375"/>
      <c r="X520" s="398"/>
    </row>
    <row r="521" spans="1:28" ht="12" customHeight="1">
      <c r="A521" s="280" t="s">
        <v>16</v>
      </c>
      <c r="B521" s="634" t="s">
        <v>148</v>
      </c>
      <c r="C521" s="635" t="s">
        <v>158</v>
      </c>
      <c r="D521" s="376">
        <v>1</v>
      </c>
      <c r="E521" s="377" t="s">
        <v>36</v>
      </c>
      <c r="F521" s="8">
        <v>15</v>
      </c>
      <c r="G521" s="9">
        <v>10.416666666666668</v>
      </c>
      <c r="H521" s="378">
        <v>826</v>
      </c>
      <c r="I521" s="379">
        <v>13.194888178913738</v>
      </c>
      <c r="J521" s="378">
        <v>496</v>
      </c>
      <c r="K521" s="379">
        <v>12.737544940934772</v>
      </c>
      <c r="L521" s="378">
        <v>143</v>
      </c>
      <c r="M521" s="379">
        <v>12.98819255222525</v>
      </c>
      <c r="N521" s="441"/>
      <c r="O521" s="49"/>
      <c r="P521" s="399"/>
      <c r="Q521" s="400"/>
      <c r="R521" s="399"/>
      <c r="S521" s="399"/>
      <c r="T521" s="400"/>
      <c r="U521" s="399"/>
      <c r="V521" s="399"/>
      <c r="W521" s="400"/>
      <c r="X521" s="399"/>
    </row>
    <row r="522" spans="1:28" ht="12" customHeight="1">
      <c r="A522" s="280"/>
      <c r="B522" s="629"/>
      <c r="C522" s="632"/>
      <c r="D522" s="348">
        <v>2</v>
      </c>
      <c r="E522" s="277" t="s">
        <v>37</v>
      </c>
      <c r="F522" s="1">
        <v>36</v>
      </c>
      <c r="G522" s="2">
        <v>25</v>
      </c>
      <c r="H522" s="278">
        <v>1895</v>
      </c>
      <c r="I522" s="279">
        <v>30.271565495207671</v>
      </c>
      <c r="J522" s="278">
        <v>1156</v>
      </c>
      <c r="K522" s="279">
        <v>29.68669748330765</v>
      </c>
      <c r="L522" s="278">
        <v>301</v>
      </c>
      <c r="M522" s="279">
        <v>27.338782924613987</v>
      </c>
      <c r="N522" s="441"/>
      <c r="O522" s="56"/>
      <c r="P522" s="544"/>
      <c r="Q522" s="545"/>
      <c r="R522" s="544"/>
      <c r="S522" s="544"/>
      <c r="T522" s="545"/>
      <c r="U522" s="544"/>
      <c r="V522" s="544"/>
      <c r="W522" s="545"/>
      <c r="X522" s="544"/>
    </row>
    <row r="523" spans="1:28" ht="12" customHeight="1">
      <c r="A523" s="280"/>
      <c r="B523" s="629"/>
      <c r="C523" s="632"/>
      <c r="D523" s="348">
        <v>3</v>
      </c>
      <c r="E523" s="277" t="s">
        <v>38</v>
      </c>
      <c r="F523" s="1">
        <v>53</v>
      </c>
      <c r="G523" s="2">
        <v>36.805555555555557</v>
      </c>
      <c r="H523" s="278">
        <v>2210</v>
      </c>
      <c r="I523" s="279">
        <v>35.303514376996802</v>
      </c>
      <c r="J523" s="278">
        <v>1400</v>
      </c>
      <c r="K523" s="279">
        <v>35.952747817154595</v>
      </c>
      <c r="L523" s="278">
        <v>378</v>
      </c>
      <c r="M523" s="279">
        <v>34.332425068119896</v>
      </c>
      <c r="N523" s="441"/>
      <c r="O523" s="546">
        <v>2.8194444444444446</v>
      </c>
      <c r="P523" s="547">
        <v>2.6456869009584665</v>
      </c>
      <c r="Q523" s="548" t="s">
        <v>635</v>
      </c>
      <c r="R523" s="549">
        <v>0.18140751235948527</v>
      </c>
      <c r="S523" s="547">
        <v>2.6646122239342578</v>
      </c>
      <c r="T523" s="548" t="s">
        <v>74</v>
      </c>
      <c r="U523" s="549">
        <v>0.16225241383515668</v>
      </c>
      <c r="V523" s="547">
        <v>2.7202543142597637</v>
      </c>
      <c r="W523" s="548" t="s">
        <v>74</v>
      </c>
      <c r="X523" s="549">
        <v>0.10107199753386985</v>
      </c>
    </row>
    <row r="524" spans="1:28" ht="12" customHeight="1">
      <c r="A524" s="280"/>
      <c r="B524" s="629"/>
      <c r="C524" s="632"/>
      <c r="D524" s="348">
        <v>4</v>
      </c>
      <c r="E524" s="277" t="s">
        <v>50</v>
      </c>
      <c r="F524" s="1">
        <v>40</v>
      </c>
      <c r="G524" s="2">
        <v>27.777777777777779</v>
      </c>
      <c r="H524" s="278">
        <v>1329</v>
      </c>
      <c r="I524" s="279">
        <v>21.230031948881788</v>
      </c>
      <c r="J524" s="278">
        <v>842</v>
      </c>
      <c r="K524" s="279">
        <v>21.623009758602979</v>
      </c>
      <c r="L524" s="278">
        <v>279</v>
      </c>
      <c r="M524" s="279">
        <v>25.340599455040874</v>
      </c>
      <c r="N524" s="441"/>
      <c r="O524" s="53"/>
      <c r="P524" s="558" t="s">
        <v>404</v>
      </c>
      <c r="Q524" s="559"/>
      <c r="R524" s="559"/>
      <c r="S524" s="558" t="s">
        <v>642</v>
      </c>
      <c r="T524" s="559"/>
      <c r="U524" s="559"/>
      <c r="V524" s="558" t="s">
        <v>642</v>
      </c>
      <c r="W524" s="542"/>
      <c r="X524" s="542"/>
      <c r="Z524" s="332">
        <v>4</v>
      </c>
      <c r="AA524" s="332">
        <v>3</v>
      </c>
      <c r="AB524" s="332">
        <v>3</v>
      </c>
    </row>
    <row r="525" spans="1:28" ht="12" customHeight="1">
      <c r="A525" s="280"/>
      <c r="B525" s="630"/>
      <c r="C525" s="633"/>
      <c r="D525" s="359"/>
      <c r="E525" s="293" t="s">
        <v>4</v>
      </c>
      <c r="F525" s="10">
        <v>144</v>
      </c>
      <c r="G525" s="11">
        <v>100</v>
      </c>
      <c r="H525" s="294">
        <v>6260</v>
      </c>
      <c r="I525" s="295">
        <v>100</v>
      </c>
      <c r="J525" s="294">
        <v>3894</v>
      </c>
      <c r="K525" s="295">
        <v>100</v>
      </c>
      <c r="L525" s="294">
        <v>1101</v>
      </c>
      <c r="M525" s="295">
        <v>100</v>
      </c>
      <c r="N525" s="550"/>
      <c r="O525" s="45"/>
      <c r="P525" s="398"/>
      <c r="Q525" s="375"/>
      <c r="R525" s="398"/>
      <c r="S525" s="398"/>
      <c r="T525" s="375"/>
      <c r="U525" s="398"/>
      <c r="V525" s="398"/>
      <c r="W525" s="375"/>
      <c r="X525" s="398"/>
    </row>
    <row r="526" spans="1:28" ht="12" customHeight="1">
      <c r="A526" s="428" t="s">
        <v>17</v>
      </c>
      <c r="B526" s="634" t="s">
        <v>149</v>
      </c>
      <c r="C526" s="635" t="s">
        <v>159</v>
      </c>
      <c r="D526" s="376">
        <v>1</v>
      </c>
      <c r="E526" s="377" t="s">
        <v>36</v>
      </c>
      <c r="F526" s="8">
        <v>7</v>
      </c>
      <c r="G526" s="9">
        <v>4.8275862068965516</v>
      </c>
      <c r="H526" s="378">
        <v>551</v>
      </c>
      <c r="I526" s="379">
        <v>8.8061371264184114</v>
      </c>
      <c r="J526" s="378">
        <v>305</v>
      </c>
      <c r="K526" s="379">
        <v>7.8406169665809768</v>
      </c>
      <c r="L526" s="378">
        <v>94</v>
      </c>
      <c r="M526" s="379">
        <v>8.5299455535390205</v>
      </c>
      <c r="N526" s="543"/>
      <c r="O526" s="49"/>
      <c r="P526" s="399"/>
      <c r="Q526" s="400"/>
      <c r="R526" s="399"/>
      <c r="S526" s="399"/>
      <c r="T526" s="400"/>
      <c r="U526" s="399"/>
      <c r="V526" s="399"/>
      <c r="W526" s="400"/>
      <c r="X526" s="399"/>
    </row>
    <row r="527" spans="1:28" ht="12" customHeight="1">
      <c r="A527" s="280"/>
      <c r="B527" s="629"/>
      <c r="C527" s="632"/>
      <c r="D527" s="348">
        <v>2</v>
      </c>
      <c r="E527" s="277" t="s">
        <v>37</v>
      </c>
      <c r="F527" s="1">
        <v>33</v>
      </c>
      <c r="G527" s="2">
        <v>22.758620689655174</v>
      </c>
      <c r="H527" s="278">
        <v>1659</v>
      </c>
      <c r="I527" s="279">
        <v>26.514303979542913</v>
      </c>
      <c r="J527" s="278">
        <v>1003</v>
      </c>
      <c r="K527" s="279">
        <v>25.7840616966581</v>
      </c>
      <c r="L527" s="278">
        <v>254</v>
      </c>
      <c r="M527" s="279">
        <v>23.049001814882033</v>
      </c>
      <c r="N527" s="441"/>
      <c r="O527" s="56"/>
      <c r="P527" s="544"/>
      <c r="Q527" s="545"/>
      <c r="R527" s="544"/>
      <c r="S527" s="544"/>
      <c r="T527" s="545"/>
      <c r="U527" s="544"/>
      <c r="V527" s="544"/>
      <c r="W527" s="545"/>
      <c r="X527" s="544"/>
    </row>
    <row r="528" spans="1:28" ht="12" customHeight="1">
      <c r="A528" s="280"/>
      <c r="B528" s="629"/>
      <c r="C528" s="632"/>
      <c r="D528" s="348">
        <v>3</v>
      </c>
      <c r="E528" s="277" t="s">
        <v>38</v>
      </c>
      <c r="F528" s="1">
        <v>58</v>
      </c>
      <c r="G528" s="2">
        <v>40</v>
      </c>
      <c r="H528" s="278">
        <v>2340</v>
      </c>
      <c r="I528" s="279">
        <v>37.398114112194342</v>
      </c>
      <c r="J528" s="278">
        <v>1476</v>
      </c>
      <c r="K528" s="279">
        <v>37.943444730077118</v>
      </c>
      <c r="L528" s="278">
        <v>401</v>
      </c>
      <c r="M528" s="279">
        <v>36.388384754990923</v>
      </c>
      <c r="N528" s="441"/>
      <c r="O528" s="546">
        <v>3</v>
      </c>
      <c r="P528" s="547">
        <v>2.8315486654946458</v>
      </c>
      <c r="Q528" s="548" t="s">
        <v>635</v>
      </c>
      <c r="R528" s="549">
        <v>0.18170431539943496</v>
      </c>
      <c r="S528" s="547">
        <v>2.8696658097686374</v>
      </c>
      <c r="T528" s="548" t="s">
        <v>74</v>
      </c>
      <c r="U528" s="549">
        <v>0.14256017167469823</v>
      </c>
      <c r="V528" s="547">
        <v>2.9192377495462796</v>
      </c>
      <c r="W528" s="548" t="s">
        <v>74</v>
      </c>
      <c r="X528" s="549">
        <v>8.6559766899509796E-2</v>
      </c>
    </row>
    <row r="529" spans="1:28" ht="12" customHeight="1">
      <c r="A529" s="280"/>
      <c r="B529" s="629"/>
      <c r="C529" s="632"/>
      <c r="D529" s="348">
        <v>4</v>
      </c>
      <c r="E529" s="277" t="s">
        <v>50</v>
      </c>
      <c r="F529" s="1">
        <v>47</v>
      </c>
      <c r="G529" s="2">
        <v>32.41379310344827</v>
      </c>
      <c r="H529" s="278">
        <v>1707</v>
      </c>
      <c r="I529" s="279">
        <v>27.281444781844332</v>
      </c>
      <c r="J529" s="278">
        <v>1106</v>
      </c>
      <c r="K529" s="279">
        <v>28.431876606683804</v>
      </c>
      <c r="L529" s="278">
        <v>353</v>
      </c>
      <c r="M529" s="279">
        <v>32.032667876588022</v>
      </c>
      <c r="N529" s="441"/>
      <c r="O529" s="53"/>
      <c r="P529" s="558" t="s">
        <v>404</v>
      </c>
      <c r="Q529" s="559"/>
      <c r="R529" s="559"/>
      <c r="S529" s="558" t="s">
        <v>642</v>
      </c>
      <c r="T529" s="559"/>
      <c r="U529" s="559"/>
      <c r="V529" s="558" t="s">
        <v>642</v>
      </c>
      <c r="W529" s="542"/>
      <c r="X529" s="542"/>
      <c r="Z529" s="332">
        <v>4</v>
      </c>
      <c r="AA529" s="332">
        <v>3</v>
      </c>
      <c r="AB529" s="332">
        <v>3</v>
      </c>
    </row>
    <row r="530" spans="1:28" ht="12" customHeight="1">
      <c r="A530" s="280"/>
      <c r="B530" s="630"/>
      <c r="C530" s="633"/>
      <c r="D530" s="359"/>
      <c r="E530" s="293" t="s">
        <v>4</v>
      </c>
      <c r="F530" s="10">
        <v>145</v>
      </c>
      <c r="G530" s="11">
        <v>100</v>
      </c>
      <c r="H530" s="294">
        <v>6257</v>
      </c>
      <c r="I530" s="295">
        <v>100</v>
      </c>
      <c r="J530" s="294">
        <v>3890</v>
      </c>
      <c r="K530" s="295">
        <v>100</v>
      </c>
      <c r="L530" s="294">
        <v>1102</v>
      </c>
      <c r="M530" s="295">
        <v>100</v>
      </c>
      <c r="N530" s="550"/>
      <c r="O530" s="45"/>
      <c r="P530" s="398"/>
      <c r="Q530" s="375"/>
      <c r="R530" s="398"/>
      <c r="S530" s="398"/>
      <c r="T530" s="375"/>
      <c r="U530" s="398"/>
      <c r="V530" s="398"/>
      <c r="W530" s="375"/>
      <c r="X530" s="398"/>
    </row>
    <row r="531" spans="1:28" ht="12" customHeight="1">
      <c r="A531" s="280" t="s">
        <v>18</v>
      </c>
      <c r="B531" s="634" t="s">
        <v>150</v>
      </c>
      <c r="C531" s="635" t="s">
        <v>160</v>
      </c>
      <c r="D531" s="376">
        <v>1</v>
      </c>
      <c r="E531" s="377" t="s">
        <v>36</v>
      </c>
      <c r="F531" s="8">
        <v>8</v>
      </c>
      <c r="G531" s="9">
        <v>5.5944055944055942</v>
      </c>
      <c r="H531" s="378">
        <v>857</v>
      </c>
      <c r="I531" s="379">
        <v>13.70322993284298</v>
      </c>
      <c r="J531" s="378">
        <v>528</v>
      </c>
      <c r="K531" s="379">
        <v>13.569776407093293</v>
      </c>
      <c r="L531" s="378">
        <v>147</v>
      </c>
      <c r="M531" s="379">
        <v>13.363636363636363</v>
      </c>
      <c r="N531" s="543"/>
      <c r="O531" s="49"/>
      <c r="P531" s="399"/>
      <c r="Q531" s="400"/>
      <c r="R531" s="399"/>
      <c r="S531" s="399"/>
      <c r="T531" s="400"/>
      <c r="U531" s="399"/>
      <c r="V531" s="399"/>
      <c r="W531" s="400"/>
      <c r="X531" s="399"/>
    </row>
    <row r="532" spans="1:28" ht="12" customHeight="1">
      <c r="A532" s="280"/>
      <c r="B532" s="629"/>
      <c r="C532" s="632"/>
      <c r="D532" s="348">
        <v>2</v>
      </c>
      <c r="E532" s="277" t="s">
        <v>37</v>
      </c>
      <c r="F532" s="1">
        <v>49</v>
      </c>
      <c r="G532" s="2">
        <v>34.265734265734267</v>
      </c>
      <c r="H532" s="278">
        <v>2198</v>
      </c>
      <c r="I532" s="279">
        <v>35.145506875599615</v>
      </c>
      <c r="J532" s="278">
        <v>1333</v>
      </c>
      <c r="K532" s="279">
        <v>34.258545361089695</v>
      </c>
      <c r="L532" s="278">
        <v>352</v>
      </c>
      <c r="M532" s="279">
        <v>32</v>
      </c>
      <c r="N532" s="441"/>
      <c r="O532" s="56"/>
      <c r="P532" s="544"/>
      <c r="Q532" s="545"/>
      <c r="R532" s="544"/>
      <c r="S532" s="544"/>
      <c r="T532" s="545"/>
      <c r="U532" s="544"/>
      <c r="V532" s="544"/>
      <c r="W532" s="545"/>
      <c r="X532" s="544"/>
    </row>
    <row r="533" spans="1:28" ht="12" customHeight="1">
      <c r="A533" s="280"/>
      <c r="B533" s="629"/>
      <c r="C533" s="632"/>
      <c r="D533" s="348">
        <v>3</v>
      </c>
      <c r="E533" s="277" t="s">
        <v>38</v>
      </c>
      <c r="F533" s="1">
        <v>50</v>
      </c>
      <c r="G533" s="2">
        <v>34.965034965034967</v>
      </c>
      <c r="H533" s="278">
        <v>2078</v>
      </c>
      <c r="I533" s="279">
        <v>33.22673488967061</v>
      </c>
      <c r="J533" s="278">
        <v>1294</v>
      </c>
      <c r="K533" s="279">
        <v>33.2562323310203</v>
      </c>
      <c r="L533" s="278">
        <v>360</v>
      </c>
      <c r="M533" s="279">
        <v>32.727272727272727</v>
      </c>
      <c r="N533" s="441"/>
      <c r="O533" s="546">
        <v>2.7972027972027971</v>
      </c>
      <c r="P533" s="547">
        <v>2.553725615606012</v>
      </c>
      <c r="Q533" s="548" t="s">
        <v>636</v>
      </c>
      <c r="R533" s="549">
        <v>0.25989490652703556</v>
      </c>
      <c r="S533" s="547">
        <v>2.5751734772552042</v>
      </c>
      <c r="T533" s="548" t="s">
        <v>636</v>
      </c>
      <c r="U533" s="549">
        <v>0.23530469140092811</v>
      </c>
      <c r="V533" s="547">
        <v>2.6318181818181818</v>
      </c>
      <c r="W533" s="548" t="s">
        <v>635</v>
      </c>
      <c r="X533" s="549">
        <v>0.17232841229366522</v>
      </c>
    </row>
    <row r="534" spans="1:28" ht="12" customHeight="1">
      <c r="A534" s="280"/>
      <c r="B534" s="629"/>
      <c r="C534" s="632"/>
      <c r="D534" s="348">
        <v>4</v>
      </c>
      <c r="E534" s="277" t="s">
        <v>50</v>
      </c>
      <c r="F534" s="1">
        <v>36</v>
      </c>
      <c r="G534" s="2">
        <v>25.174825174825177</v>
      </c>
      <c r="H534" s="278">
        <v>1121</v>
      </c>
      <c r="I534" s="279">
        <v>17.924528301886792</v>
      </c>
      <c r="J534" s="278">
        <v>736</v>
      </c>
      <c r="K534" s="279">
        <v>18.915445900796708</v>
      </c>
      <c r="L534" s="278">
        <v>241</v>
      </c>
      <c r="M534" s="279">
        <v>21.90909090909091</v>
      </c>
      <c r="N534" s="441"/>
      <c r="O534" s="53"/>
      <c r="P534" s="558" t="s">
        <v>404</v>
      </c>
      <c r="Q534" s="559"/>
      <c r="R534" s="559"/>
      <c r="S534" s="558" t="s">
        <v>404</v>
      </c>
      <c r="T534" s="559"/>
      <c r="U534" s="559"/>
      <c r="V534" s="558" t="s">
        <v>404</v>
      </c>
      <c r="W534" s="542"/>
      <c r="X534" s="542"/>
      <c r="Z534" s="332">
        <v>4</v>
      </c>
      <c r="AA534" s="332">
        <v>4</v>
      </c>
      <c r="AB534" s="332">
        <v>4</v>
      </c>
    </row>
    <row r="535" spans="1:28" ht="12" customHeight="1">
      <c r="A535" s="280"/>
      <c r="B535" s="630"/>
      <c r="C535" s="633"/>
      <c r="D535" s="359"/>
      <c r="E535" s="293" t="s">
        <v>4</v>
      </c>
      <c r="F535" s="10">
        <v>143</v>
      </c>
      <c r="G535" s="11">
        <v>100</v>
      </c>
      <c r="H535" s="294">
        <v>6254</v>
      </c>
      <c r="I535" s="295">
        <v>100</v>
      </c>
      <c r="J535" s="294">
        <v>3891</v>
      </c>
      <c r="K535" s="295">
        <v>100</v>
      </c>
      <c r="L535" s="294">
        <v>1100</v>
      </c>
      <c r="M535" s="295">
        <v>100</v>
      </c>
      <c r="N535" s="441"/>
      <c r="O535" s="45"/>
      <c r="P535" s="398"/>
      <c r="Q535" s="375"/>
      <c r="R535" s="398"/>
      <c r="S535" s="398"/>
      <c r="T535" s="375"/>
      <c r="U535" s="398"/>
      <c r="V535" s="398"/>
      <c r="W535" s="375"/>
      <c r="X535" s="398"/>
    </row>
    <row r="536" spans="1:28" ht="12" customHeight="1">
      <c r="A536" s="280" t="s">
        <v>141</v>
      </c>
      <c r="B536" s="628" t="s">
        <v>151</v>
      </c>
      <c r="C536" s="631" t="s">
        <v>161</v>
      </c>
      <c r="D536" s="348">
        <v>1</v>
      </c>
      <c r="E536" s="277" t="s">
        <v>36</v>
      </c>
      <c r="F536" s="1">
        <v>13</v>
      </c>
      <c r="G536" s="2">
        <v>8.9655172413793096</v>
      </c>
      <c r="H536" s="278">
        <v>807</v>
      </c>
      <c r="I536" s="279">
        <v>12.893433455823613</v>
      </c>
      <c r="J536" s="278">
        <v>485</v>
      </c>
      <c r="K536" s="279">
        <v>12.471072255078425</v>
      </c>
      <c r="L536" s="278">
        <v>137</v>
      </c>
      <c r="M536" s="279">
        <v>12.443233424159855</v>
      </c>
      <c r="N536" s="349"/>
      <c r="O536" s="46"/>
      <c r="P536" s="350"/>
      <c r="Q536" s="351"/>
      <c r="R536" s="350"/>
      <c r="S536" s="350"/>
      <c r="T536" s="351"/>
      <c r="U536" s="350"/>
      <c r="V536" s="350"/>
      <c r="W536" s="351"/>
      <c r="X536" s="350"/>
    </row>
    <row r="537" spans="1:28" ht="12" customHeight="1">
      <c r="A537" s="280"/>
      <c r="B537" s="629"/>
      <c r="C537" s="632"/>
      <c r="D537" s="348">
        <v>2</v>
      </c>
      <c r="E537" s="277" t="s">
        <v>37</v>
      </c>
      <c r="F537" s="1">
        <v>51</v>
      </c>
      <c r="G537" s="2">
        <v>35.172413793103445</v>
      </c>
      <c r="H537" s="278">
        <v>2021</v>
      </c>
      <c r="I537" s="279">
        <v>32.289503115513661</v>
      </c>
      <c r="J537" s="278">
        <v>1212</v>
      </c>
      <c r="K537" s="279">
        <v>31.164823862175368</v>
      </c>
      <c r="L537" s="278">
        <v>331</v>
      </c>
      <c r="M537" s="279">
        <v>30.063578564940961</v>
      </c>
      <c r="N537" s="349"/>
      <c r="O537" s="48"/>
      <c r="P537" s="355"/>
      <c r="Q537" s="354"/>
      <c r="R537" s="355"/>
      <c r="S537" s="355"/>
      <c r="T537" s="354"/>
      <c r="U537" s="355"/>
      <c r="V537" s="355"/>
      <c r="W537" s="354"/>
      <c r="X537" s="355"/>
    </row>
    <row r="538" spans="1:28" ht="12" customHeight="1">
      <c r="A538" s="280"/>
      <c r="B538" s="629"/>
      <c r="C538" s="632"/>
      <c r="D538" s="348">
        <v>3</v>
      </c>
      <c r="E538" s="277" t="s">
        <v>38</v>
      </c>
      <c r="F538" s="1">
        <v>40</v>
      </c>
      <c r="G538" s="2">
        <v>27.586206896551722</v>
      </c>
      <c r="H538" s="278">
        <v>2125</v>
      </c>
      <c r="I538" s="279">
        <v>33.951110401022525</v>
      </c>
      <c r="J538" s="278">
        <v>1338</v>
      </c>
      <c r="K538" s="279">
        <v>34.404731293391613</v>
      </c>
      <c r="L538" s="278">
        <v>362</v>
      </c>
      <c r="M538" s="279">
        <v>32.879200726612176</v>
      </c>
      <c r="N538" s="349"/>
      <c r="O538" s="47">
        <v>2.7517241379310344</v>
      </c>
      <c r="P538" s="356">
        <v>2.627895830004793</v>
      </c>
      <c r="Q538" s="357" t="s">
        <v>74</v>
      </c>
      <c r="R538" s="358">
        <v>0.1298339557636429</v>
      </c>
      <c r="S538" s="356">
        <v>2.6585240421702236</v>
      </c>
      <c r="T538" s="357" t="s">
        <v>74</v>
      </c>
      <c r="U538" s="358">
        <v>9.7455370583985276E-2</v>
      </c>
      <c r="V538" s="356">
        <v>2.6966394187102636</v>
      </c>
      <c r="W538" s="357" t="s">
        <v>74</v>
      </c>
      <c r="X538" s="358">
        <v>5.6469408108710047E-2</v>
      </c>
    </row>
    <row r="539" spans="1:28" ht="12" customHeight="1">
      <c r="A539" s="280"/>
      <c r="B539" s="629"/>
      <c r="C539" s="632"/>
      <c r="D539" s="348">
        <v>4</v>
      </c>
      <c r="E539" s="277" t="s">
        <v>50</v>
      </c>
      <c r="F539" s="1">
        <v>41</v>
      </c>
      <c r="G539" s="2">
        <v>28.27586206896552</v>
      </c>
      <c r="H539" s="278">
        <v>1306</v>
      </c>
      <c r="I539" s="279">
        <v>20.865953027640199</v>
      </c>
      <c r="J539" s="278">
        <v>854</v>
      </c>
      <c r="K539" s="279">
        <v>21.95937258935459</v>
      </c>
      <c r="L539" s="278">
        <v>271</v>
      </c>
      <c r="M539" s="279">
        <v>24.613987284287013</v>
      </c>
      <c r="N539" s="349"/>
      <c r="O539" s="46"/>
      <c r="P539" s="540" t="s">
        <v>642</v>
      </c>
      <c r="Q539" s="541"/>
      <c r="R539" s="541"/>
      <c r="S539" s="540" t="s">
        <v>642</v>
      </c>
      <c r="T539" s="541"/>
      <c r="U539" s="541"/>
      <c r="V539" s="540" t="s">
        <v>642</v>
      </c>
      <c r="W539" s="542"/>
      <c r="X539" s="542"/>
      <c r="Z539" s="332">
        <v>3</v>
      </c>
      <c r="AA539" s="332">
        <v>3</v>
      </c>
      <c r="AB539" s="332">
        <v>3</v>
      </c>
    </row>
    <row r="540" spans="1:28" ht="12" customHeight="1">
      <c r="A540" s="401"/>
      <c r="B540" s="630"/>
      <c r="C540" s="633"/>
      <c r="D540" s="359"/>
      <c r="E540" s="293" t="s">
        <v>4</v>
      </c>
      <c r="F540" s="10">
        <v>145</v>
      </c>
      <c r="G540" s="11">
        <v>100</v>
      </c>
      <c r="H540" s="294">
        <v>6259</v>
      </c>
      <c r="I540" s="295">
        <v>100</v>
      </c>
      <c r="J540" s="294">
        <v>3889</v>
      </c>
      <c r="K540" s="295">
        <v>100</v>
      </c>
      <c r="L540" s="294">
        <v>1101</v>
      </c>
      <c r="M540" s="295">
        <v>100</v>
      </c>
      <c r="N540" s="349"/>
      <c r="O540" s="45"/>
      <c r="P540" s="398"/>
      <c r="Q540" s="375"/>
      <c r="R540" s="398"/>
      <c r="S540" s="398"/>
      <c r="T540" s="375"/>
      <c r="U540" s="398"/>
      <c r="V540" s="398"/>
      <c r="W540" s="375"/>
      <c r="X540" s="398"/>
    </row>
    <row r="541" spans="1:28" s="346" customFormat="1" ht="15" customHeight="1">
      <c r="A541" s="342" t="s">
        <v>618</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28"/>
      <c r="C542" s="631" t="s">
        <v>56</v>
      </c>
      <c r="D542" s="348">
        <v>1</v>
      </c>
      <c r="E542" s="277" t="s">
        <v>30</v>
      </c>
      <c r="F542" s="1">
        <v>1</v>
      </c>
      <c r="G542" s="2">
        <v>0.69930069930069927</v>
      </c>
      <c r="H542" s="278">
        <v>101</v>
      </c>
      <c r="I542" s="279">
        <v>1.6100749242786545</v>
      </c>
      <c r="J542" s="278">
        <v>67</v>
      </c>
      <c r="K542" s="279">
        <v>1.7179487179487178</v>
      </c>
      <c r="L542" s="278">
        <v>22</v>
      </c>
      <c r="M542" s="279">
        <v>1.9873532068654018</v>
      </c>
      <c r="N542" s="349"/>
      <c r="O542" s="46"/>
      <c r="P542" s="350"/>
      <c r="Q542" s="351"/>
      <c r="R542" s="350"/>
      <c r="S542" s="350"/>
      <c r="T542" s="351"/>
      <c r="U542" s="350"/>
      <c r="V542" s="350"/>
      <c r="W542" s="351"/>
      <c r="X542" s="350"/>
    </row>
    <row r="543" spans="1:28" ht="12" customHeight="1">
      <c r="A543" s="280"/>
      <c r="B543" s="629"/>
      <c r="C543" s="632"/>
      <c r="D543" s="348">
        <v>2</v>
      </c>
      <c r="E543" s="277" t="s">
        <v>58</v>
      </c>
      <c r="F543" s="1">
        <v>17</v>
      </c>
      <c r="G543" s="2">
        <v>11.888111888111888</v>
      </c>
      <c r="H543" s="278">
        <v>788</v>
      </c>
      <c r="I543" s="279">
        <v>12.561772676550294</v>
      </c>
      <c r="J543" s="278">
        <v>464</v>
      </c>
      <c r="K543" s="279">
        <v>11.897435897435898</v>
      </c>
      <c r="L543" s="278">
        <v>107</v>
      </c>
      <c r="M543" s="279">
        <v>9.6657633242999097</v>
      </c>
      <c r="N543" s="349"/>
      <c r="O543" s="48"/>
      <c r="P543" s="355"/>
      <c r="Q543" s="354"/>
      <c r="R543" s="355"/>
      <c r="S543" s="355"/>
      <c r="T543" s="354"/>
      <c r="U543" s="355"/>
      <c r="V543" s="355"/>
      <c r="W543" s="354"/>
      <c r="X543" s="355"/>
    </row>
    <row r="544" spans="1:28" ht="12" customHeight="1">
      <c r="A544" s="280"/>
      <c r="B544" s="629"/>
      <c r="C544" s="632"/>
      <c r="D544" s="348">
        <v>3</v>
      </c>
      <c r="E544" s="277" t="s">
        <v>59</v>
      </c>
      <c r="F544" s="1">
        <v>61</v>
      </c>
      <c r="G544" s="2">
        <v>42.657342657342653</v>
      </c>
      <c r="H544" s="278">
        <v>3200</v>
      </c>
      <c r="I544" s="279">
        <v>51.012274828630645</v>
      </c>
      <c r="J544" s="278">
        <v>1945</v>
      </c>
      <c r="K544" s="279">
        <v>49.871794871794876</v>
      </c>
      <c r="L544" s="278">
        <v>496</v>
      </c>
      <c r="M544" s="279">
        <v>44.805781391147242</v>
      </c>
      <c r="N544" s="349"/>
      <c r="O544" s="47">
        <v>3.3146853146853146</v>
      </c>
      <c r="P544" s="356">
        <v>3.1903395504543282</v>
      </c>
      <c r="Q544" s="357" t="s">
        <v>635</v>
      </c>
      <c r="R544" s="358">
        <v>0.1755077447287966</v>
      </c>
      <c r="S544" s="356">
        <v>3.2117948717948717</v>
      </c>
      <c r="T544" s="357" t="s">
        <v>74</v>
      </c>
      <c r="U544" s="358">
        <v>0.14439153265821084</v>
      </c>
      <c r="V544" s="356">
        <v>3.2990063233965672</v>
      </c>
      <c r="W544" s="357" t="s">
        <v>74</v>
      </c>
      <c r="X544" s="358">
        <v>2.1744389079736609E-2</v>
      </c>
    </row>
    <row r="545" spans="1:28" ht="12" customHeight="1">
      <c r="A545" s="280"/>
      <c r="B545" s="629"/>
      <c r="C545" s="632"/>
      <c r="D545" s="348">
        <v>4</v>
      </c>
      <c r="E545" s="277" t="s">
        <v>31</v>
      </c>
      <c r="F545" s="1">
        <v>64</v>
      </c>
      <c r="G545" s="2">
        <v>44.755244755244753</v>
      </c>
      <c r="H545" s="278">
        <v>2184</v>
      </c>
      <c r="I545" s="279">
        <v>34.815877570540408</v>
      </c>
      <c r="J545" s="278">
        <v>1424</v>
      </c>
      <c r="K545" s="279">
        <v>36.512820512820518</v>
      </c>
      <c r="L545" s="278">
        <v>482</v>
      </c>
      <c r="M545" s="279">
        <v>43.541102077687441</v>
      </c>
      <c r="N545" s="349"/>
      <c r="O545" s="46"/>
      <c r="P545" s="540" t="s">
        <v>404</v>
      </c>
      <c r="Q545" s="541"/>
      <c r="R545" s="541"/>
      <c r="S545" s="540" t="s">
        <v>642</v>
      </c>
      <c r="T545" s="541"/>
      <c r="U545" s="541"/>
      <c r="V545" s="540" t="s">
        <v>642</v>
      </c>
      <c r="W545" s="542"/>
      <c r="X545" s="542"/>
      <c r="Z545" s="332">
        <v>4</v>
      </c>
      <c r="AA545" s="332">
        <v>3</v>
      </c>
      <c r="AB545" s="332">
        <v>3</v>
      </c>
    </row>
    <row r="546" spans="1:28" ht="12" customHeight="1">
      <c r="A546" s="401"/>
      <c r="B546" s="630"/>
      <c r="C546" s="633"/>
      <c r="D546" s="359"/>
      <c r="E546" s="293" t="s">
        <v>4</v>
      </c>
      <c r="F546" s="10">
        <v>143</v>
      </c>
      <c r="G546" s="11">
        <v>100</v>
      </c>
      <c r="H546" s="294">
        <v>6273</v>
      </c>
      <c r="I546" s="295">
        <v>100</v>
      </c>
      <c r="J546" s="294">
        <v>3900</v>
      </c>
      <c r="K546" s="295">
        <v>100</v>
      </c>
      <c r="L546" s="294">
        <v>1107</v>
      </c>
      <c r="M546" s="295">
        <v>100</v>
      </c>
      <c r="N546" s="349"/>
      <c r="O546" s="45"/>
      <c r="P546" s="398"/>
      <c r="Q546" s="375"/>
      <c r="R546" s="398"/>
      <c r="S546" s="398"/>
      <c r="T546" s="375"/>
      <c r="U546" s="398"/>
      <c r="V546" s="398"/>
      <c r="W546" s="375"/>
      <c r="X546" s="398"/>
    </row>
    <row r="547" spans="1:28" s="346" customFormat="1" ht="15" customHeight="1">
      <c r="A547" s="386" t="s">
        <v>619</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28"/>
      <c r="C548" s="631" t="s">
        <v>57</v>
      </c>
      <c r="D548" s="348">
        <v>1</v>
      </c>
      <c r="E548" s="277" t="s">
        <v>60</v>
      </c>
      <c r="F548" s="1">
        <v>2</v>
      </c>
      <c r="G548" s="2">
        <v>1.3793103448275863</v>
      </c>
      <c r="H548" s="278">
        <v>182</v>
      </c>
      <c r="I548" s="279">
        <v>2.8934817170111287</v>
      </c>
      <c r="J548" s="278">
        <v>120</v>
      </c>
      <c r="K548" s="279">
        <v>3.0674846625766872</v>
      </c>
      <c r="L548" s="278">
        <v>38</v>
      </c>
      <c r="M548" s="279">
        <v>3.4234234234234231</v>
      </c>
      <c r="N548" s="349"/>
      <c r="O548" s="46"/>
      <c r="P548" s="350"/>
      <c r="Q548" s="351"/>
      <c r="R548" s="350"/>
      <c r="S548" s="350"/>
      <c r="T548" s="351"/>
      <c r="U548" s="350"/>
      <c r="V548" s="350"/>
      <c r="W548" s="351"/>
      <c r="X548" s="350"/>
    </row>
    <row r="549" spans="1:28" ht="12" customHeight="1">
      <c r="A549" s="280"/>
      <c r="B549" s="629"/>
      <c r="C549" s="632"/>
      <c r="D549" s="348">
        <v>2</v>
      </c>
      <c r="E549" s="277" t="s">
        <v>61</v>
      </c>
      <c r="F549" s="1">
        <v>12</v>
      </c>
      <c r="G549" s="2">
        <v>8.2758620689655178</v>
      </c>
      <c r="H549" s="278">
        <v>778</v>
      </c>
      <c r="I549" s="279">
        <v>12.368839427662957</v>
      </c>
      <c r="J549" s="278">
        <v>471</v>
      </c>
      <c r="K549" s="279">
        <v>12.039877300613497</v>
      </c>
      <c r="L549" s="278">
        <v>94</v>
      </c>
      <c r="M549" s="279">
        <v>8.4684684684684672</v>
      </c>
      <c r="N549" s="349"/>
      <c r="O549" s="48"/>
      <c r="P549" s="355"/>
      <c r="Q549" s="354"/>
      <c r="R549" s="355"/>
      <c r="S549" s="355"/>
      <c r="T549" s="354"/>
      <c r="U549" s="355"/>
      <c r="V549" s="355"/>
      <c r="W549" s="354"/>
      <c r="X549" s="355"/>
    </row>
    <row r="550" spans="1:28" ht="12" customHeight="1">
      <c r="A550" s="280"/>
      <c r="B550" s="629"/>
      <c r="C550" s="632"/>
      <c r="D550" s="348">
        <v>3</v>
      </c>
      <c r="E550" s="277" t="s">
        <v>62</v>
      </c>
      <c r="F550" s="1">
        <v>60</v>
      </c>
      <c r="G550" s="2">
        <v>41.379310344827587</v>
      </c>
      <c r="H550" s="278">
        <v>2733</v>
      </c>
      <c r="I550" s="279">
        <v>43.449920508744036</v>
      </c>
      <c r="J550" s="278">
        <v>1649</v>
      </c>
      <c r="K550" s="279">
        <v>42.152351738241315</v>
      </c>
      <c r="L550" s="278">
        <v>424</v>
      </c>
      <c r="M550" s="279">
        <v>38.198198198198199</v>
      </c>
      <c r="N550" s="349"/>
      <c r="O550" s="47">
        <v>3.3793103448275863</v>
      </c>
      <c r="P550" s="356">
        <v>3.2313195548489668</v>
      </c>
      <c r="Q550" s="357" t="s">
        <v>635</v>
      </c>
      <c r="R550" s="358">
        <v>0.19163287504189874</v>
      </c>
      <c r="S550" s="356">
        <v>3.2456543967280163</v>
      </c>
      <c r="T550" s="357" t="s">
        <v>635</v>
      </c>
      <c r="U550" s="358">
        <v>0.17170205020613766</v>
      </c>
      <c r="V550" s="356">
        <v>3.345945945945946</v>
      </c>
      <c r="W550" s="357" t="s">
        <v>74</v>
      </c>
      <c r="X550" s="358">
        <v>4.3494895100460347E-2</v>
      </c>
    </row>
    <row r="551" spans="1:28" ht="12" customHeight="1">
      <c r="A551" s="280"/>
      <c r="B551" s="629"/>
      <c r="C551" s="632"/>
      <c r="D551" s="348">
        <v>4</v>
      </c>
      <c r="E551" s="277" t="s">
        <v>63</v>
      </c>
      <c r="F551" s="1">
        <v>71</v>
      </c>
      <c r="G551" s="2">
        <v>48.96551724137931</v>
      </c>
      <c r="H551" s="278">
        <v>2597</v>
      </c>
      <c r="I551" s="279">
        <v>41.287758346581874</v>
      </c>
      <c r="J551" s="278">
        <v>1672</v>
      </c>
      <c r="K551" s="279">
        <v>42.740286298568506</v>
      </c>
      <c r="L551" s="278">
        <v>554</v>
      </c>
      <c r="M551" s="279">
        <v>49.909909909909913</v>
      </c>
      <c r="N551" s="349"/>
      <c r="O551" s="46"/>
      <c r="P551" s="540" t="s">
        <v>404</v>
      </c>
      <c r="Q551" s="541"/>
      <c r="R551" s="541"/>
      <c r="S551" s="540" t="s">
        <v>404</v>
      </c>
      <c r="T551" s="541"/>
      <c r="U551" s="541"/>
      <c r="V551" s="540" t="s">
        <v>642</v>
      </c>
      <c r="W551" s="542"/>
      <c r="X551" s="542"/>
      <c r="Z551" s="332">
        <v>4</v>
      </c>
      <c r="AA551" s="332">
        <v>4</v>
      </c>
      <c r="AB551" s="332">
        <v>3</v>
      </c>
    </row>
    <row r="552" spans="1:28" ht="12" customHeight="1">
      <c r="A552" s="401"/>
      <c r="B552" s="630"/>
      <c r="C552" s="633"/>
      <c r="D552" s="359"/>
      <c r="E552" s="293" t="s">
        <v>4</v>
      </c>
      <c r="F552" s="10">
        <v>145</v>
      </c>
      <c r="G552" s="11">
        <v>100</v>
      </c>
      <c r="H552" s="294">
        <v>6290</v>
      </c>
      <c r="I552" s="295">
        <v>100</v>
      </c>
      <c r="J552" s="294">
        <v>3912</v>
      </c>
      <c r="K552" s="295">
        <v>100</v>
      </c>
      <c r="L552" s="294">
        <v>1110</v>
      </c>
      <c r="M552" s="295">
        <v>100</v>
      </c>
      <c r="N552" s="349"/>
      <c r="O552" s="45"/>
      <c r="P552" s="398"/>
      <c r="Q552" s="375"/>
      <c r="R552" s="398"/>
      <c r="S552" s="398"/>
      <c r="T552" s="375"/>
      <c r="U552" s="398"/>
      <c r="V552" s="398"/>
      <c r="W552" s="375"/>
      <c r="X552" s="398"/>
    </row>
    <row r="553" spans="1:28" s="346" customFormat="1" ht="15" customHeight="1">
      <c r="A553" s="386" t="s">
        <v>620</v>
      </c>
      <c r="B553" s="387"/>
      <c r="C553" s="388"/>
      <c r="D553" s="404"/>
      <c r="E553" s="387"/>
      <c r="F553" s="387"/>
      <c r="G553" s="387"/>
      <c r="H553" s="387"/>
      <c r="I553" s="387"/>
      <c r="J553" s="387"/>
      <c r="K553" s="387"/>
      <c r="L553" s="387"/>
      <c r="M553" s="387"/>
      <c r="N553" s="345"/>
      <c r="O553" s="389"/>
      <c r="P553" s="390"/>
      <c r="Q553" s="456"/>
      <c r="R553" s="390"/>
      <c r="S553" s="390"/>
      <c r="T553" s="456"/>
      <c r="U553" s="390"/>
      <c r="V553" s="390"/>
      <c r="W553" s="456"/>
      <c r="X553" s="390"/>
      <c r="Z553" s="347"/>
      <c r="AA553" s="347"/>
      <c r="AB553" s="347"/>
    </row>
    <row r="554" spans="1:28" ht="12" customHeight="1">
      <c r="A554" s="280"/>
      <c r="C554" s="536" t="s">
        <v>572</v>
      </c>
      <c r="D554" s="348"/>
      <c r="E554" s="277" t="s">
        <v>257</v>
      </c>
      <c r="F554" s="1">
        <v>0</v>
      </c>
      <c r="G554" s="2">
        <v>0</v>
      </c>
      <c r="H554" s="278">
        <v>196</v>
      </c>
      <c r="I554" s="279">
        <v>3.1240038253108064</v>
      </c>
      <c r="J554" s="278">
        <v>119</v>
      </c>
      <c r="K554" s="279">
        <v>3.0473751600512164</v>
      </c>
      <c r="L554" s="278">
        <v>28</v>
      </c>
      <c r="M554" s="279">
        <v>2.5385312783318223</v>
      </c>
      <c r="N554" s="349"/>
      <c r="O554" s="46"/>
      <c r="P554" s="350"/>
      <c r="Q554" s="351"/>
      <c r="R554" s="350"/>
      <c r="S554" s="350"/>
      <c r="T554" s="351"/>
      <c r="U554" s="350"/>
      <c r="V554" s="350"/>
      <c r="W554" s="351"/>
      <c r="X554" s="350"/>
    </row>
    <row r="555" spans="1:28" ht="12" customHeight="1">
      <c r="A555" s="280"/>
      <c r="B555" s="672" t="s">
        <v>591</v>
      </c>
      <c r="C555" s="673"/>
      <c r="D555" s="537"/>
      <c r="E555" s="277" t="s">
        <v>258</v>
      </c>
      <c r="F555" s="1">
        <v>140</v>
      </c>
      <c r="G555" s="2">
        <v>97.222222222222214</v>
      </c>
      <c r="H555" s="278">
        <v>5704</v>
      </c>
      <c r="I555" s="279">
        <v>90.914886834555304</v>
      </c>
      <c r="J555" s="278">
        <v>3570</v>
      </c>
      <c r="K555" s="279">
        <v>91.421254801536492</v>
      </c>
      <c r="L555" s="278">
        <v>1033</v>
      </c>
      <c r="M555" s="279">
        <v>93.653671804170443</v>
      </c>
      <c r="N555" s="349"/>
      <c r="O555" s="54">
        <v>0.9722222222222221</v>
      </c>
      <c r="P555" s="427">
        <v>0.90914886834555309</v>
      </c>
      <c r="Q555" s="357" t="s">
        <v>636</v>
      </c>
      <c r="R555" s="358">
        <v>0.27745693938750549</v>
      </c>
      <c r="S555" s="427">
        <v>0.91421254801536489</v>
      </c>
      <c r="T555" s="357" t="s">
        <v>635</v>
      </c>
      <c r="U555" s="358">
        <v>0.25961018627298493</v>
      </c>
      <c r="V555" s="427">
        <v>0.93653671804170446</v>
      </c>
      <c r="W555" s="357" t="s">
        <v>74</v>
      </c>
      <c r="X555" s="358">
        <v>0.17442964624932511</v>
      </c>
    </row>
    <row r="556" spans="1:28" ht="12" customHeight="1">
      <c r="A556" s="280"/>
      <c r="B556" s="673"/>
      <c r="C556" s="673"/>
      <c r="D556" s="537"/>
      <c r="E556" s="277" t="s">
        <v>573</v>
      </c>
      <c r="F556" s="1">
        <v>4</v>
      </c>
      <c r="G556" s="2">
        <v>2.7777777777777777</v>
      </c>
      <c r="H556" s="278">
        <v>374</v>
      </c>
      <c r="I556" s="279">
        <v>5.9611093401338859</v>
      </c>
      <c r="J556" s="278">
        <v>216</v>
      </c>
      <c r="K556" s="279">
        <v>5.5313700384122919</v>
      </c>
      <c r="L556" s="278">
        <v>42</v>
      </c>
      <c r="M556" s="279">
        <v>3.8077969174977335</v>
      </c>
      <c r="N556" s="349"/>
      <c r="O556" s="46"/>
      <c r="P556" s="540" t="s">
        <v>404</v>
      </c>
      <c r="Q556" s="541"/>
      <c r="R556" s="541"/>
      <c r="S556" s="540" t="s">
        <v>404</v>
      </c>
      <c r="T556" s="541"/>
      <c r="U556" s="541"/>
      <c r="V556" s="540" t="s">
        <v>642</v>
      </c>
      <c r="W556" s="542"/>
      <c r="X556" s="542"/>
      <c r="Z556" s="332">
        <v>4</v>
      </c>
      <c r="AA556" s="332">
        <v>4</v>
      </c>
      <c r="AB556" s="332">
        <v>3</v>
      </c>
    </row>
    <row r="557" spans="1:28" ht="12" customHeight="1">
      <c r="A557" s="401"/>
      <c r="B557" s="674"/>
      <c r="C557" s="674"/>
      <c r="D557" s="538"/>
      <c r="E557" s="293" t="s">
        <v>4</v>
      </c>
      <c r="F557" s="10">
        <v>144</v>
      </c>
      <c r="G557" s="11">
        <v>100</v>
      </c>
      <c r="H557" s="294">
        <v>6274</v>
      </c>
      <c r="I557" s="295">
        <v>100</v>
      </c>
      <c r="J557" s="294">
        <v>3905</v>
      </c>
      <c r="K557" s="295">
        <v>100</v>
      </c>
      <c r="L557" s="294">
        <v>1103</v>
      </c>
      <c r="M557" s="295">
        <v>100</v>
      </c>
      <c r="N557" s="349"/>
      <c r="O557" s="45"/>
      <c r="P557" s="398"/>
      <c r="Q557" s="375"/>
      <c r="R557" s="398"/>
      <c r="S557" s="398"/>
      <c r="T557" s="375"/>
      <c r="U557" s="398"/>
      <c r="V557" s="398"/>
      <c r="W557" s="375"/>
      <c r="X557" s="398"/>
    </row>
    <row r="558" spans="1:28" ht="12" customHeight="1">
      <c r="A558" s="457"/>
      <c r="B558" s="458"/>
      <c r="C558" s="458"/>
      <c r="D558" s="458"/>
      <c r="E558" s="458"/>
      <c r="F558" s="458"/>
      <c r="G558" s="458"/>
      <c r="H558" s="458"/>
      <c r="I558" s="458"/>
      <c r="J558" s="458"/>
      <c r="K558" s="458"/>
      <c r="L558" s="458"/>
      <c r="M558" s="458"/>
      <c r="N558" s="458"/>
      <c r="O558" s="458"/>
      <c r="P558" s="458"/>
      <c r="Q558" s="458"/>
      <c r="R558" s="458"/>
      <c r="S558" s="458"/>
      <c r="T558" s="458"/>
      <c r="U558" s="458"/>
      <c r="V558" s="458"/>
      <c r="W558" s="458"/>
      <c r="X558" s="458"/>
    </row>
    <row r="559" spans="1:28" ht="12" customHeight="1">
      <c r="A559" s="256"/>
      <c r="B559" s="664"/>
      <c r="C559" s="664"/>
      <c r="D559" s="664"/>
      <c r="E559" s="664"/>
      <c r="F559" s="664"/>
      <c r="G559" s="664"/>
      <c r="H559" s="664"/>
      <c r="I559" s="664"/>
      <c r="J559" s="664"/>
      <c r="K559" s="664"/>
      <c r="L559" s="664"/>
      <c r="M559" s="664"/>
      <c r="N559" s="664"/>
      <c r="O559" s="664"/>
      <c r="P559" s="664"/>
      <c r="Q559" s="664"/>
      <c r="R559" s="664"/>
      <c r="S559" s="664"/>
      <c r="T559" s="664"/>
      <c r="U559" s="664"/>
      <c r="V559" s="664"/>
      <c r="W559" s="664"/>
      <c r="X559" s="664"/>
    </row>
    <row r="560" spans="1:28" ht="12" customHeight="1">
      <c r="A560" s="256"/>
      <c r="B560" s="664"/>
      <c r="C560" s="664"/>
      <c r="D560" s="664"/>
      <c r="E560" s="664"/>
      <c r="F560" s="664"/>
      <c r="G560" s="664"/>
      <c r="H560" s="664"/>
      <c r="I560" s="664"/>
      <c r="J560" s="664"/>
      <c r="K560" s="664"/>
      <c r="L560" s="664"/>
      <c r="M560" s="664"/>
      <c r="N560" s="664"/>
      <c r="O560" s="664"/>
      <c r="P560" s="664"/>
      <c r="Q560" s="664"/>
      <c r="R560" s="664"/>
      <c r="S560" s="664"/>
      <c r="T560" s="664"/>
      <c r="U560" s="664"/>
      <c r="V560" s="664"/>
      <c r="W560" s="664"/>
      <c r="X560" s="664"/>
    </row>
    <row r="561" spans="1:24" ht="12" customHeight="1">
      <c r="A561" s="256"/>
      <c r="B561" s="664"/>
      <c r="C561" s="664"/>
      <c r="D561" s="664"/>
      <c r="E561" s="664"/>
      <c r="F561" s="664"/>
      <c r="G561" s="664"/>
      <c r="H561" s="664"/>
      <c r="I561" s="664"/>
      <c r="J561" s="664"/>
      <c r="K561" s="664"/>
      <c r="L561" s="664"/>
      <c r="M561" s="664"/>
      <c r="N561" s="664"/>
      <c r="O561" s="664"/>
      <c r="P561" s="664"/>
      <c r="Q561" s="664"/>
      <c r="R561" s="664"/>
      <c r="S561" s="664"/>
      <c r="T561" s="664"/>
      <c r="U561" s="664"/>
      <c r="V561" s="664"/>
      <c r="W561" s="664"/>
      <c r="X561" s="664"/>
    </row>
    <row r="562" spans="1:24" ht="12" customHeight="1">
      <c r="A562" s="256"/>
      <c r="B562" s="664"/>
      <c r="C562" s="664"/>
      <c r="D562" s="664"/>
      <c r="E562" s="664"/>
      <c r="F562" s="664"/>
      <c r="G562" s="664"/>
      <c r="H562" s="664"/>
      <c r="I562" s="664"/>
      <c r="J562" s="664"/>
      <c r="K562" s="664"/>
      <c r="L562" s="664"/>
      <c r="M562" s="664"/>
      <c r="N562" s="664"/>
      <c r="O562" s="664"/>
      <c r="P562" s="664"/>
      <c r="Q562" s="664"/>
      <c r="R562" s="664"/>
      <c r="S562" s="664"/>
      <c r="T562" s="664"/>
      <c r="U562" s="664"/>
      <c r="V562" s="664"/>
      <c r="W562" s="664"/>
      <c r="X562" s="664"/>
    </row>
    <row r="563" spans="1:24" ht="12" customHeight="1">
      <c r="A563" s="256"/>
      <c r="B563" s="664"/>
      <c r="C563" s="664"/>
      <c r="D563" s="664"/>
      <c r="E563" s="664"/>
      <c r="F563" s="664"/>
      <c r="G563" s="664"/>
      <c r="H563" s="664"/>
      <c r="I563" s="664"/>
      <c r="J563" s="664"/>
      <c r="K563" s="664"/>
      <c r="L563" s="664"/>
      <c r="M563" s="664"/>
      <c r="N563" s="664"/>
      <c r="O563" s="664"/>
      <c r="P563" s="664"/>
      <c r="Q563" s="664"/>
      <c r="R563" s="664"/>
      <c r="S563" s="664"/>
      <c r="T563" s="664"/>
      <c r="U563" s="664"/>
      <c r="V563" s="664"/>
      <c r="W563" s="664"/>
      <c r="X563" s="664"/>
    </row>
    <row r="564" spans="1:24" ht="12" customHeight="1"/>
  </sheetData>
  <mergeCells count="209">
    <mergeCell ref="B555:C557"/>
    <mergeCell ref="B373:B377"/>
    <mergeCell ref="C373:C377"/>
    <mergeCell ref="B404:B412"/>
    <mergeCell ref="C404:C412"/>
    <mergeCell ref="B413:B421"/>
    <mergeCell ref="C413:C421"/>
    <mergeCell ref="B422:B430"/>
    <mergeCell ref="C422:C430"/>
    <mergeCell ref="C536:C540"/>
    <mergeCell ref="B511:B515"/>
    <mergeCell ref="C511:C515"/>
    <mergeCell ref="B516:B520"/>
    <mergeCell ref="C516:C520"/>
    <mergeCell ref="B521:B525"/>
    <mergeCell ref="C521:C525"/>
    <mergeCell ref="B526:B530"/>
    <mergeCell ref="C526:C530"/>
    <mergeCell ref="B531:B535"/>
    <mergeCell ref="B379:B383"/>
    <mergeCell ref="C379:C383"/>
    <mergeCell ref="B384:B388"/>
    <mergeCell ref="C384:C388"/>
    <mergeCell ref="B389:B393"/>
    <mergeCell ref="P485:R485"/>
    <mergeCell ref="S485:U485"/>
    <mergeCell ref="V485:X485"/>
    <mergeCell ref="B479:E480"/>
    <mergeCell ref="B431:B433"/>
    <mergeCell ref="C431:C433"/>
    <mergeCell ref="B435:B443"/>
    <mergeCell ref="C435:C443"/>
    <mergeCell ref="B444:B452"/>
    <mergeCell ref="C444:C452"/>
    <mergeCell ref="C453:C461"/>
    <mergeCell ref="B548:B552"/>
    <mergeCell ref="C496:C500"/>
    <mergeCell ref="B501:B505"/>
    <mergeCell ref="C501:C505"/>
    <mergeCell ref="B506:B510"/>
    <mergeCell ref="C506:C510"/>
    <mergeCell ref="B536:B540"/>
    <mergeCell ref="C250:C254"/>
    <mergeCell ref="C296:C304"/>
    <mergeCell ref="B305:B313"/>
    <mergeCell ref="C305:C313"/>
    <mergeCell ref="B314:B322"/>
    <mergeCell ref="C314:C322"/>
    <mergeCell ref="C265:C269"/>
    <mergeCell ref="B270:B274"/>
    <mergeCell ref="C270:C274"/>
    <mergeCell ref="B275:B279"/>
    <mergeCell ref="C531:C535"/>
    <mergeCell ref="B462:B470"/>
    <mergeCell ref="C462:C470"/>
    <mergeCell ref="B472:B477"/>
    <mergeCell ref="C472:C477"/>
    <mergeCell ref="C482:C489"/>
    <mergeCell ref="C389:C393"/>
    <mergeCell ref="B563:X563"/>
    <mergeCell ref="B561:X561"/>
    <mergeCell ref="B225:B229"/>
    <mergeCell ref="C225:C229"/>
    <mergeCell ref="B230:B234"/>
    <mergeCell ref="C230:C234"/>
    <mergeCell ref="B235:B239"/>
    <mergeCell ref="C235:C239"/>
    <mergeCell ref="B255:B259"/>
    <mergeCell ref="C255:C259"/>
    <mergeCell ref="B496:B500"/>
    <mergeCell ref="B363:B367"/>
    <mergeCell ref="C363:C367"/>
    <mergeCell ref="B491:B495"/>
    <mergeCell ref="C491:C495"/>
    <mergeCell ref="B368:B372"/>
    <mergeCell ref="C368:C372"/>
    <mergeCell ref="B453:B461"/>
    <mergeCell ref="C395:C403"/>
    <mergeCell ref="C548:C552"/>
    <mergeCell ref="C287:C295"/>
    <mergeCell ref="B542:B546"/>
    <mergeCell ref="C542:C546"/>
    <mergeCell ref="B395:B403"/>
    <mergeCell ref="D1:X1"/>
    <mergeCell ref="D3:X3"/>
    <mergeCell ref="D2:W2"/>
    <mergeCell ref="A5:E6"/>
    <mergeCell ref="F6:G6"/>
    <mergeCell ref="H6:I6"/>
    <mergeCell ref="P5:X5"/>
    <mergeCell ref="B560:X560"/>
    <mergeCell ref="B562:X562"/>
    <mergeCell ref="B559:X559"/>
    <mergeCell ref="B260:B264"/>
    <mergeCell ref="C260:C264"/>
    <mergeCell ref="B265:B269"/>
    <mergeCell ref="B14:B18"/>
    <mergeCell ref="C14:C18"/>
    <mergeCell ref="O8:X8"/>
    <mergeCell ref="B19:B23"/>
    <mergeCell ref="C19:C23"/>
    <mergeCell ref="B9:B13"/>
    <mergeCell ref="C9:C13"/>
    <mergeCell ref="B24:B28"/>
    <mergeCell ref="C24:C28"/>
    <mergeCell ref="J6:K6"/>
    <mergeCell ref="L6:M6"/>
    <mergeCell ref="P6:R6"/>
    <mergeCell ref="S6:U6"/>
    <mergeCell ref="V6:X6"/>
    <mergeCell ref="F4:M4"/>
    <mergeCell ref="O4:X4"/>
    <mergeCell ref="P7:Q7"/>
    <mergeCell ref="S7:T7"/>
    <mergeCell ref="V7:W7"/>
    <mergeCell ref="C34:C38"/>
    <mergeCell ref="B29:B33"/>
    <mergeCell ref="C29:C33"/>
    <mergeCell ref="B86:B90"/>
    <mergeCell ref="C86:C90"/>
    <mergeCell ref="B65:B69"/>
    <mergeCell ref="C65:C69"/>
    <mergeCell ref="B70:B74"/>
    <mergeCell ref="C70:C74"/>
    <mergeCell ref="B75:B79"/>
    <mergeCell ref="C75:C79"/>
    <mergeCell ref="C50:C54"/>
    <mergeCell ref="B55:B59"/>
    <mergeCell ref="C55:C59"/>
    <mergeCell ref="B60:B64"/>
    <mergeCell ref="C60:C64"/>
    <mergeCell ref="B80:B84"/>
    <mergeCell ref="C80:C84"/>
    <mergeCell ref="B44:B48"/>
    <mergeCell ref="C44:C48"/>
    <mergeCell ref="B39:B43"/>
    <mergeCell ref="C39:C43"/>
    <mergeCell ref="B34:B38"/>
    <mergeCell ref="B175:B182"/>
    <mergeCell ref="C175:C182"/>
    <mergeCell ref="B50:B54"/>
    <mergeCell ref="C353:C357"/>
    <mergeCell ref="B358:B362"/>
    <mergeCell ref="C358:C362"/>
    <mergeCell ref="B281:B285"/>
    <mergeCell ref="C281:C285"/>
    <mergeCell ref="B338:B342"/>
    <mergeCell ref="C338:C342"/>
    <mergeCell ref="B343:B347"/>
    <mergeCell ref="C343:C347"/>
    <mergeCell ref="B348:B352"/>
    <mergeCell ref="C348:C352"/>
    <mergeCell ref="B353:B357"/>
    <mergeCell ref="B323:B331"/>
    <mergeCell ref="C323:C331"/>
    <mergeCell ref="B333:B337"/>
    <mergeCell ref="C333:C337"/>
    <mergeCell ref="B287:B295"/>
    <mergeCell ref="C275:C279"/>
    <mergeCell ref="B296:B304"/>
    <mergeCell ref="B250:B254"/>
    <mergeCell ref="B91:B95"/>
    <mergeCell ref="C91:C95"/>
    <mergeCell ref="B96:B100"/>
    <mergeCell ref="C96:C100"/>
    <mergeCell ref="B101:B105"/>
    <mergeCell ref="C101:C105"/>
    <mergeCell ref="B112:B116"/>
    <mergeCell ref="C112:C116"/>
    <mergeCell ref="B117:B121"/>
    <mergeCell ref="C117:C121"/>
    <mergeCell ref="B107:B111"/>
    <mergeCell ref="C107:C111"/>
    <mergeCell ref="B122:B126"/>
    <mergeCell ref="C122:C126"/>
    <mergeCell ref="B127:B131"/>
    <mergeCell ref="C127:C131"/>
    <mergeCell ref="B133:B137"/>
    <mergeCell ref="C133:C137"/>
    <mergeCell ref="B138:B142"/>
    <mergeCell ref="C138:C142"/>
    <mergeCell ref="B159:B163"/>
    <mergeCell ref="C159:C163"/>
    <mergeCell ref="B164:B168"/>
    <mergeCell ref="C164:C168"/>
    <mergeCell ref="B143:B147"/>
    <mergeCell ref="C143:C147"/>
    <mergeCell ref="B148:B152"/>
    <mergeCell ref="C148:C152"/>
    <mergeCell ref="B153:B157"/>
    <mergeCell ref="C153:C157"/>
    <mergeCell ref="B169:B173"/>
    <mergeCell ref="C169:C173"/>
    <mergeCell ref="B241:B248"/>
    <mergeCell ref="C241:C248"/>
    <mergeCell ref="B183:B190"/>
    <mergeCell ref="C183:C190"/>
    <mergeCell ref="B191:B198"/>
    <mergeCell ref="C191:C198"/>
    <mergeCell ref="B214:B218"/>
    <mergeCell ref="C214:C218"/>
    <mergeCell ref="B219:B223"/>
    <mergeCell ref="C219:C223"/>
    <mergeCell ref="B199:B201"/>
    <mergeCell ref="B204:B208"/>
    <mergeCell ref="C204:C208"/>
    <mergeCell ref="B209:B213"/>
    <mergeCell ref="C209:C213"/>
    <mergeCell ref="C200:E202"/>
  </mergeCells>
  <conditionalFormatting sqref="P12">
    <cfRule type="expression" dxfId="1085" priority="618">
      <formula>Z12 &lt;3</formula>
    </cfRule>
    <cfRule type="expression" dxfId="1084" priority="619">
      <formula>Z12&gt;3</formula>
    </cfRule>
  </conditionalFormatting>
  <conditionalFormatting sqref="P17">
    <cfRule type="expression" dxfId="1083" priority="606">
      <formula>Z17 &lt;3</formula>
    </cfRule>
    <cfRule type="expression" dxfId="1082" priority="607">
      <formula>Z17&gt;3</formula>
    </cfRule>
  </conditionalFormatting>
  <conditionalFormatting sqref="S12">
    <cfRule type="expression" dxfId="1081" priority="616">
      <formula>AA12 &lt;3</formula>
    </cfRule>
    <cfRule type="expression" dxfId="1080" priority="617">
      <formula>AA12&gt;3</formula>
    </cfRule>
  </conditionalFormatting>
  <conditionalFormatting sqref="V12">
    <cfRule type="expression" dxfId="1079" priority="614">
      <formula>AB12 &lt;3</formula>
    </cfRule>
    <cfRule type="expression" dxfId="1078" priority="615">
      <formula>AB12&gt;3</formula>
    </cfRule>
  </conditionalFormatting>
  <conditionalFormatting sqref="S17">
    <cfRule type="expression" dxfId="1077" priority="604">
      <formula>AA17 &lt;3</formula>
    </cfRule>
    <cfRule type="expression" dxfId="1076" priority="605">
      <formula>AA17&gt;3</formula>
    </cfRule>
  </conditionalFormatting>
  <conditionalFormatting sqref="V17">
    <cfRule type="expression" dxfId="1075" priority="602">
      <formula>AB17 &lt;3</formula>
    </cfRule>
    <cfRule type="expression" dxfId="1074" priority="603">
      <formula>AB17&gt;3</formula>
    </cfRule>
  </conditionalFormatting>
  <conditionalFormatting sqref="P22">
    <cfRule type="expression" dxfId="1073" priority="600">
      <formula>Z22 &lt;3</formula>
    </cfRule>
    <cfRule type="expression" dxfId="1072" priority="601">
      <formula>Z22&gt;3</formula>
    </cfRule>
  </conditionalFormatting>
  <conditionalFormatting sqref="S22">
    <cfRule type="expression" dxfId="1071" priority="598">
      <formula>AA22 &lt;3</formula>
    </cfRule>
    <cfRule type="expression" dxfId="1070" priority="599">
      <formula>AA22&gt;3</formula>
    </cfRule>
  </conditionalFormatting>
  <conditionalFormatting sqref="V22">
    <cfRule type="expression" dxfId="1069" priority="596">
      <formula>AB22 &lt;3</formula>
    </cfRule>
    <cfRule type="expression" dxfId="1068" priority="597">
      <formula>AB22&gt;3</formula>
    </cfRule>
  </conditionalFormatting>
  <conditionalFormatting sqref="P27">
    <cfRule type="expression" dxfId="1067" priority="594">
      <formula>Z27 &lt;3</formula>
    </cfRule>
    <cfRule type="expression" dxfId="1066" priority="595">
      <formula>Z27&gt;3</formula>
    </cfRule>
  </conditionalFormatting>
  <conditionalFormatting sqref="S27">
    <cfRule type="expression" dxfId="1065" priority="592">
      <formula>AA27 &lt;3</formula>
    </cfRule>
    <cfRule type="expression" dxfId="1064" priority="593">
      <formula>AA27&gt;3</formula>
    </cfRule>
  </conditionalFormatting>
  <conditionalFormatting sqref="V27">
    <cfRule type="expression" dxfId="1063" priority="590">
      <formula>AB27 &lt;3</formula>
    </cfRule>
    <cfRule type="expression" dxfId="1062" priority="591">
      <formula>AB27&gt;3</formula>
    </cfRule>
  </conditionalFormatting>
  <conditionalFormatting sqref="P32">
    <cfRule type="expression" dxfId="1061" priority="588">
      <formula>Z32 &lt;3</formula>
    </cfRule>
    <cfRule type="expression" dxfId="1060" priority="589">
      <formula>Z32&gt;3</formula>
    </cfRule>
  </conditionalFormatting>
  <conditionalFormatting sqref="S32">
    <cfRule type="expression" dxfId="1059" priority="586">
      <formula>AA32 &lt;3</formula>
    </cfRule>
    <cfRule type="expression" dxfId="1058" priority="587">
      <formula>AA32&gt;3</formula>
    </cfRule>
  </conditionalFormatting>
  <conditionalFormatting sqref="V32">
    <cfRule type="expression" dxfId="1057" priority="584">
      <formula>AB32 &lt;3</formula>
    </cfRule>
    <cfRule type="expression" dxfId="1056" priority="585">
      <formula>AB32&gt;3</formula>
    </cfRule>
  </conditionalFormatting>
  <conditionalFormatting sqref="P37">
    <cfRule type="expression" dxfId="1055" priority="582">
      <formula>Z37 &lt;3</formula>
    </cfRule>
    <cfRule type="expression" dxfId="1054" priority="583">
      <formula>Z37&gt;3</formula>
    </cfRule>
  </conditionalFormatting>
  <conditionalFormatting sqref="S37">
    <cfRule type="expression" dxfId="1053" priority="580">
      <formula>AA37 &lt;3</formula>
    </cfRule>
    <cfRule type="expression" dxfId="1052" priority="581">
      <formula>AA37&gt;3</formula>
    </cfRule>
  </conditionalFormatting>
  <conditionalFormatting sqref="V37">
    <cfRule type="expression" dxfId="1051" priority="578">
      <formula>AB37 &lt;3</formula>
    </cfRule>
    <cfRule type="expression" dxfId="1050" priority="579">
      <formula>AB37&gt;3</formula>
    </cfRule>
  </conditionalFormatting>
  <conditionalFormatting sqref="P42">
    <cfRule type="expression" dxfId="1049" priority="576">
      <formula>Z42 &lt;3</formula>
    </cfRule>
    <cfRule type="expression" dxfId="1048" priority="577">
      <formula>Z42&gt;3</formula>
    </cfRule>
  </conditionalFormatting>
  <conditionalFormatting sqref="S42">
    <cfRule type="expression" dxfId="1047" priority="574">
      <formula>AA42 &lt;3</formula>
    </cfRule>
    <cfRule type="expression" dxfId="1046" priority="575">
      <formula>AA42&gt;3</formula>
    </cfRule>
  </conditionalFormatting>
  <conditionalFormatting sqref="V42">
    <cfRule type="expression" dxfId="1045" priority="572">
      <formula>AB42 &lt;3</formula>
    </cfRule>
    <cfRule type="expression" dxfId="1044" priority="573">
      <formula>AB42&gt;3</formula>
    </cfRule>
  </conditionalFormatting>
  <conditionalFormatting sqref="P47">
    <cfRule type="expression" dxfId="1043" priority="570">
      <formula>Z47 &lt;3</formula>
    </cfRule>
    <cfRule type="expression" dxfId="1042" priority="571">
      <formula>Z47&gt;3</formula>
    </cfRule>
  </conditionalFormatting>
  <conditionalFormatting sqref="S47">
    <cfRule type="expression" dxfId="1041" priority="568">
      <formula>AA47 &lt;3</formula>
    </cfRule>
    <cfRule type="expression" dxfId="1040" priority="569">
      <formula>AA47&gt;3</formula>
    </cfRule>
  </conditionalFormatting>
  <conditionalFormatting sqref="V47">
    <cfRule type="expression" dxfId="1039" priority="566">
      <formula>AB47 &lt;3</formula>
    </cfRule>
    <cfRule type="expression" dxfId="1038" priority="567">
      <formula>AB47&gt;3</formula>
    </cfRule>
  </conditionalFormatting>
  <conditionalFormatting sqref="P53">
    <cfRule type="expression" dxfId="1037" priority="564">
      <formula>Z53 &lt;3</formula>
    </cfRule>
    <cfRule type="expression" dxfId="1036" priority="565">
      <formula>Z53&gt;3</formula>
    </cfRule>
  </conditionalFormatting>
  <conditionalFormatting sqref="S53">
    <cfRule type="expression" dxfId="1035" priority="562">
      <formula>AA53 &lt;3</formula>
    </cfRule>
    <cfRule type="expression" dxfId="1034" priority="563">
      <formula>AA53&gt;3</formula>
    </cfRule>
  </conditionalFormatting>
  <conditionalFormatting sqref="V53">
    <cfRule type="expression" dxfId="1033" priority="560">
      <formula>AB53 &lt;3</formula>
    </cfRule>
    <cfRule type="expression" dxfId="1032" priority="561">
      <formula>AB53&gt;3</formula>
    </cfRule>
  </conditionalFormatting>
  <conditionalFormatting sqref="P58">
    <cfRule type="expression" dxfId="1031" priority="558">
      <formula>Z58 &lt;3</formula>
    </cfRule>
    <cfRule type="expression" dxfId="1030" priority="559">
      <formula>Z58&gt;3</formula>
    </cfRule>
  </conditionalFormatting>
  <conditionalFormatting sqref="S58">
    <cfRule type="expression" dxfId="1029" priority="556">
      <formula>AA58 &lt;3</formula>
    </cfRule>
    <cfRule type="expression" dxfId="1028" priority="557">
      <formula>AA58&gt;3</formula>
    </cfRule>
  </conditionalFormatting>
  <conditionalFormatting sqref="V58">
    <cfRule type="expression" dxfId="1027" priority="554">
      <formula>AB58 &lt;3</formula>
    </cfRule>
    <cfRule type="expression" dxfId="1026" priority="555">
      <formula>AB58&gt;3</formula>
    </cfRule>
  </conditionalFormatting>
  <conditionalFormatting sqref="P63">
    <cfRule type="expression" dxfId="1025" priority="552">
      <formula>Z63 &lt;3</formula>
    </cfRule>
    <cfRule type="expression" dxfId="1024" priority="553">
      <formula>Z63&gt;3</formula>
    </cfRule>
  </conditionalFormatting>
  <conditionalFormatting sqref="S63">
    <cfRule type="expression" dxfId="1023" priority="550">
      <formula>AA63 &lt;3</formula>
    </cfRule>
    <cfRule type="expression" dxfId="1022" priority="551">
      <formula>AA63&gt;3</formula>
    </cfRule>
  </conditionalFormatting>
  <conditionalFormatting sqref="V63">
    <cfRule type="expression" dxfId="1021" priority="548">
      <formula>AB63 &lt;3</formula>
    </cfRule>
    <cfRule type="expression" dxfId="1020" priority="549">
      <formula>AB63&gt;3</formula>
    </cfRule>
  </conditionalFormatting>
  <conditionalFormatting sqref="P68">
    <cfRule type="expression" dxfId="1019" priority="546">
      <formula>Z68 &lt;3</formula>
    </cfRule>
    <cfRule type="expression" dxfId="1018" priority="547">
      <formula>Z68&gt;3</formula>
    </cfRule>
  </conditionalFormatting>
  <conditionalFormatting sqref="S68">
    <cfRule type="expression" dxfId="1017" priority="544">
      <formula>AA68 &lt;3</formula>
    </cfRule>
    <cfRule type="expression" dxfId="1016" priority="545">
      <formula>AA68&gt;3</formula>
    </cfRule>
  </conditionalFormatting>
  <conditionalFormatting sqref="V68">
    <cfRule type="expression" dxfId="1015" priority="542">
      <formula>AB68 &lt;3</formula>
    </cfRule>
    <cfRule type="expression" dxfId="1014" priority="543">
      <formula>AB68&gt;3</formula>
    </cfRule>
  </conditionalFormatting>
  <conditionalFormatting sqref="P73">
    <cfRule type="expression" dxfId="1013" priority="540">
      <formula>Z73 &lt;3</formula>
    </cfRule>
    <cfRule type="expression" dxfId="1012" priority="541">
      <formula>Z73&gt;3</formula>
    </cfRule>
  </conditionalFormatting>
  <conditionalFormatting sqref="S73">
    <cfRule type="expression" dxfId="1011" priority="538">
      <formula>AA73 &lt;3</formula>
    </cfRule>
    <cfRule type="expression" dxfId="1010" priority="539">
      <formula>AA73&gt;3</formula>
    </cfRule>
  </conditionalFormatting>
  <conditionalFormatting sqref="V73">
    <cfRule type="expression" dxfId="1009" priority="536">
      <formula>AB73 &lt;3</formula>
    </cfRule>
    <cfRule type="expression" dxfId="1008" priority="537">
      <formula>AB73&gt;3</formula>
    </cfRule>
  </conditionalFormatting>
  <conditionalFormatting sqref="P78">
    <cfRule type="expression" dxfId="1007" priority="534">
      <formula>Z78 &lt;3</formula>
    </cfRule>
    <cfRule type="expression" dxfId="1006" priority="535">
      <formula>Z78&gt;3</formula>
    </cfRule>
  </conditionalFormatting>
  <conditionalFormatting sqref="S78">
    <cfRule type="expression" dxfId="1005" priority="532">
      <formula>AA78 &lt;3</formula>
    </cfRule>
    <cfRule type="expression" dxfId="1004" priority="533">
      <formula>AA78&gt;3</formula>
    </cfRule>
  </conditionalFormatting>
  <conditionalFormatting sqref="V78">
    <cfRule type="expression" dxfId="1003" priority="530">
      <formula>AB78 &lt;3</formula>
    </cfRule>
    <cfRule type="expression" dxfId="1002" priority="531">
      <formula>AB78&gt;3</formula>
    </cfRule>
  </conditionalFormatting>
  <conditionalFormatting sqref="P83">
    <cfRule type="expression" dxfId="1001" priority="528">
      <formula>Z83 &lt;3</formula>
    </cfRule>
    <cfRule type="expression" dxfId="1000" priority="529">
      <formula>Z83&gt;3</formula>
    </cfRule>
  </conditionalFormatting>
  <conditionalFormatting sqref="S83">
    <cfRule type="expression" dxfId="999" priority="526">
      <formula>AA83 &lt;3</formula>
    </cfRule>
    <cfRule type="expression" dxfId="998" priority="527">
      <formula>AA83&gt;3</formula>
    </cfRule>
  </conditionalFormatting>
  <conditionalFormatting sqref="V83">
    <cfRule type="expression" dxfId="997" priority="524">
      <formula>AB83 &lt;3</formula>
    </cfRule>
    <cfRule type="expression" dxfId="996" priority="525">
      <formula>AB83&gt;3</formula>
    </cfRule>
  </conditionalFormatting>
  <conditionalFormatting sqref="P89">
    <cfRule type="expression" dxfId="995" priority="522">
      <formula>Z89 &lt;3</formula>
    </cfRule>
    <cfRule type="expression" dxfId="994" priority="523">
      <formula>Z89&gt;3</formula>
    </cfRule>
  </conditionalFormatting>
  <conditionalFormatting sqref="S89">
    <cfRule type="expression" dxfId="993" priority="520">
      <formula>AA89 &lt;3</formula>
    </cfRule>
    <cfRule type="expression" dxfId="992" priority="521">
      <formula>AA89&gt;3</formula>
    </cfRule>
  </conditionalFormatting>
  <conditionalFormatting sqref="V89">
    <cfRule type="expression" dxfId="991" priority="518">
      <formula>AB89 &lt;3</formula>
    </cfRule>
    <cfRule type="expression" dxfId="990" priority="519">
      <formula>AB89&gt;3</formula>
    </cfRule>
  </conditionalFormatting>
  <conditionalFormatting sqref="P94">
    <cfRule type="expression" dxfId="989" priority="516">
      <formula>Z94 &lt;3</formula>
    </cfRule>
    <cfRule type="expression" dxfId="988" priority="517">
      <formula>Z94&gt;3</formula>
    </cfRule>
  </conditionalFormatting>
  <conditionalFormatting sqref="S94">
    <cfRule type="expression" dxfId="987" priority="514">
      <formula>AA94 &lt;3</formula>
    </cfRule>
    <cfRule type="expression" dxfId="986" priority="515">
      <formula>AA94&gt;3</formula>
    </cfRule>
  </conditionalFormatting>
  <conditionalFormatting sqref="V94">
    <cfRule type="expression" dxfId="985" priority="512">
      <formula>AB94 &lt;3</formula>
    </cfRule>
    <cfRule type="expression" dxfId="984" priority="513">
      <formula>AB94&gt;3</formula>
    </cfRule>
  </conditionalFormatting>
  <conditionalFormatting sqref="P99">
    <cfRule type="expression" dxfId="983" priority="510">
      <formula>Z99 &lt;3</formula>
    </cfRule>
    <cfRule type="expression" dxfId="982" priority="511">
      <formula>Z99&gt;3</formula>
    </cfRule>
  </conditionalFormatting>
  <conditionalFormatting sqref="S99">
    <cfRule type="expression" dxfId="981" priority="508">
      <formula>AA99 &lt;3</formula>
    </cfRule>
    <cfRule type="expression" dxfId="980" priority="509">
      <formula>AA99&gt;3</formula>
    </cfRule>
  </conditionalFormatting>
  <conditionalFormatting sqref="V99">
    <cfRule type="expression" dxfId="979" priority="506">
      <formula>AB99 &lt;3</formula>
    </cfRule>
    <cfRule type="expression" dxfId="978" priority="507">
      <formula>AB99&gt;3</formula>
    </cfRule>
  </conditionalFormatting>
  <conditionalFormatting sqref="P104">
    <cfRule type="expression" dxfId="977" priority="504">
      <formula>Z104 &lt;3</formula>
    </cfRule>
    <cfRule type="expression" dxfId="976" priority="505">
      <formula>Z104&gt;3</formula>
    </cfRule>
  </conditionalFormatting>
  <conditionalFormatting sqref="S104">
    <cfRule type="expression" dxfId="975" priority="502">
      <formula>AA104 &lt;3</formula>
    </cfRule>
    <cfRule type="expression" dxfId="974" priority="503">
      <formula>AA104&gt;3</formula>
    </cfRule>
  </conditionalFormatting>
  <conditionalFormatting sqref="V104">
    <cfRule type="expression" dxfId="973" priority="500">
      <formula>AB104 &lt;3</formula>
    </cfRule>
    <cfRule type="expression" dxfId="972" priority="501">
      <formula>AB104&gt;3</formula>
    </cfRule>
  </conditionalFormatting>
  <conditionalFormatting sqref="P110">
    <cfRule type="expression" dxfId="971" priority="498">
      <formula>Z110 &lt;3</formula>
    </cfRule>
    <cfRule type="expression" dxfId="970" priority="499">
      <formula>Z110&gt;3</formula>
    </cfRule>
  </conditionalFormatting>
  <conditionalFormatting sqref="S110">
    <cfRule type="expression" dxfId="969" priority="496">
      <formula>AA110 &lt;3</formula>
    </cfRule>
    <cfRule type="expression" dxfId="968" priority="497">
      <formula>AA110&gt;3</formula>
    </cfRule>
  </conditionalFormatting>
  <conditionalFormatting sqref="V110">
    <cfRule type="expression" dxfId="967" priority="494">
      <formula>AB110 &lt;3</formula>
    </cfRule>
    <cfRule type="expression" dxfId="966" priority="495">
      <formula>AB110&gt;3</formula>
    </cfRule>
  </conditionalFormatting>
  <conditionalFormatting sqref="P115">
    <cfRule type="expression" dxfId="965" priority="492">
      <formula>Z115 &lt;3</formula>
    </cfRule>
    <cfRule type="expression" dxfId="964" priority="493">
      <formula>Z115&gt;3</formula>
    </cfRule>
  </conditionalFormatting>
  <conditionalFormatting sqref="S115">
    <cfRule type="expression" dxfId="963" priority="490">
      <formula>AA115 &lt;3</formula>
    </cfRule>
    <cfRule type="expression" dxfId="962" priority="491">
      <formula>AA115&gt;3</formula>
    </cfRule>
  </conditionalFormatting>
  <conditionalFormatting sqref="V115">
    <cfRule type="expression" dxfId="961" priority="488">
      <formula>AB115 &lt;3</formula>
    </cfRule>
    <cfRule type="expression" dxfId="960" priority="489">
      <formula>AB115&gt;3</formula>
    </cfRule>
  </conditionalFormatting>
  <conditionalFormatting sqref="P120">
    <cfRule type="expression" dxfId="959" priority="486">
      <formula>Z120 &lt;3</formula>
    </cfRule>
    <cfRule type="expression" dxfId="958" priority="487">
      <formula>Z120&gt;3</formula>
    </cfRule>
  </conditionalFormatting>
  <conditionalFormatting sqref="S120">
    <cfRule type="expression" dxfId="957" priority="484">
      <formula>AA120 &lt;3</formula>
    </cfRule>
    <cfRule type="expression" dxfId="956" priority="485">
      <formula>AA120&gt;3</formula>
    </cfRule>
  </conditionalFormatting>
  <conditionalFormatting sqref="V120">
    <cfRule type="expression" dxfId="955" priority="482">
      <formula>AB120 &lt;3</formula>
    </cfRule>
    <cfRule type="expression" dxfId="954" priority="483">
      <formula>AB120&gt;3</formula>
    </cfRule>
  </conditionalFormatting>
  <conditionalFormatting sqref="P125">
    <cfRule type="expression" dxfId="953" priority="480">
      <formula>Z125 &lt;3</formula>
    </cfRule>
    <cfRule type="expression" dxfId="952" priority="481">
      <formula>Z125&gt;3</formula>
    </cfRule>
  </conditionalFormatting>
  <conditionalFormatting sqref="S125">
    <cfRule type="expression" dxfId="951" priority="478">
      <formula>AA125 &lt;3</formula>
    </cfRule>
    <cfRule type="expression" dxfId="950" priority="479">
      <formula>AA125&gt;3</formula>
    </cfRule>
  </conditionalFormatting>
  <conditionalFormatting sqref="V125">
    <cfRule type="expression" dxfId="949" priority="476">
      <formula>AB125 &lt;3</formula>
    </cfRule>
    <cfRule type="expression" dxfId="948" priority="477">
      <formula>AB125&gt;3</formula>
    </cfRule>
  </conditionalFormatting>
  <conditionalFormatting sqref="P130">
    <cfRule type="expression" dxfId="947" priority="474">
      <formula>Z130 &lt;3</formula>
    </cfRule>
    <cfRule type="expression" dxfId="946" priority="475">
      <formula>Z130&gt;3</formula>
    </cfRule>
  </conditionalFormatting>
  <conditionalFormatting sqref="S130">
    <cfRule type="expression" dxfId="945" priority="472">
      <formula>AA130 &lt;3</formula>
    </cfRule>
    <cfRule type="expression" dxfId="944" priority="473">
      <formula>AA130&gt;3</formula>
    </cfRule>
  </conditionalFormatting>
  <conditionalFormatting sqref="V130">
    <cfRule type="expression" dxfId="943" priority="470">
      <formula>AB130 &lt;3</formula>
    </cfRule>
    <cfRule type="expression" dxfId="942" priority="471">
      <formula>AB130&gt;3</formula>
    </cfRule>
  </conditionalFormatting>
  <conditionalFormatting sqref="P136">
    <cfRule type="expression" dxfId="941" priority="468">
      <formula>Z136 &lt;3</formula>
    </cfRule>
    <cfRule type="expression" dxfId="940" priority="469">
      <formula>Z136&gt;3</formula>
    </cfRule>
  </conditionalFormatting>
  <conditionalFormatting sqref="S136">
    <cfRule type="expression" dxfId="939" priority="466">
      <formula>AA136 &lt;3</formula>
    </cfRule>
    <cfRule type="expression" dxfId="938" priority="467">
      <formula>AA136&gt;3</formula>
    </cfRule>
  </conditionalFormatting>
  <conditionalFormatting sqref="V136">
    <cfRule type="expression" dxfId="937" priority="464">
      <formula>AB136 &lt;3</formula>
    </cfRule>
    <cfRule type="expression" dxfId="936" priority="465">
      <formula>AB136&gt;3</formula>
    </cfRule>
  </conditionalFormatting>
  <conditionalFormatting sqref="P141">
    <cfRule type="expression" dxfId="935" priority="462">
      <formula>Z141 &lt;3</formula>
    </cfRule>
    <cfRule type="expression" dxfId="934" priority="463">
      <formula>Z141&gt;3</formula>
    </cfRule>
  </conditionalFormatting>
  <conditionalFormatting sqref="S141">
    <cfRule type="expression" dxfId="933" priority="460">
      <formula>AA141 &lt;3</formula>
    </cfRule>
    <cfRule type="expression" dxfId="932" priority="461">
      <formula>AA141&gt;3</formula>
    </cfRule>
  </conditionalFormatting>
  <conditionalFormatting sqref="V141">
    <cfRule type="expression" dxfId="931" priority="458">
      <formula>AB141 &lt;3</formula>
    </cfRule>
    <cfRule type="expression" dxfId="930" priority="459">
      <formula>AB141&gt;3</formula>
    </cfRule>
  </conditionalFormatting>
  <conditionalFormatting sqref="P146">
    <cfRule type="expression" dxfId="929" priority="456">
      <formula>Z146 &lt;3</formula>
    </cfRule>
    <cfRule type="expression" dxfId="928" priority="457">
      <formula>Z146&gt;3</formula>
    </cfRule>
  </conditionalFormatting>
  <conditionalFormatting sqref="S146">
    <cfRule type="expression" dxfId="927" priority="454">
      <formula>AA146 &lt;3</formula>
    </cfRule>
    <cfRule type="expression" dxfId="926" priority="455">
      <formula>AA146&gt;3</formula>
    </cfRule>
  </conditionalFormatting>
  <conditionalFormatting sqref="V146">
    <cfRule type="expression" dxfId="925" priority="452">
      <formula>AB146 &lt;3</formula>
    </cfRule>
    <cfRule type="expression" dxfId="924" priority="453">
      <formula>AB146&gt;3</formula>
    </cfRule>
  </conditionalFormatting>
  <conditionalFormatting sqref="P151">
    <cfRule type="expression" dxfId="923" priority="450">
      <formula>Z151 &lt;3</formula>
    </cfRule>
    <cfRule type="expression" dxfId="922" priority="451">
      <formula>Z151&gt;3</formula>
    </cfRule>
  </conditionalFormatting>
  <conditionalFormatting sqref="S151">
    <cfRule type="expression" dxfId="921" priority="448">
      <formula>AA151 &lt;3</formula>
    </cfRule>
    <cfRule type="expression" dxfId="920" priority="449">
      <formula>AA151&gt;3</formula>
    </cfRule>
  </conditionalFormatting>
  <conditionalFormatting sqref="V151">
    <cfRule type="expression" dxfId="919" priority="446">
      <formula>AB151 &lt;3</formula>
    </cfRule>
    <cfRule type="expression" dxfId="918" priority="447">
      <formula>AB151&gt;3</formula>
    </cfRule>
  </conditionalFormatting>
  <conditionalFormatting sqref="P156">
    <cfRule type="expression" dxfId="917" priority="444">
      <formula>Z156 &lt;3</formula>
    </cfRule>
    <cfRule type="expression" dxfId="916" priority="445">
      <formula>Z156&gt;3</formula>
    </cfRule>
  </conditionalFormatting>
  <conditionalFormatting sqref="S156">
    <cfRule type="expression" dxfId="915" priority="442">
      <formula>AA156 &lt;3</formula>
    </cfRule>
    <cfRule type="expression" dxfId="914" priority="443">
      <formula>AA156&gt;3</formula>
    </cfRule>
  </conditionalFormatting>
  <conditionalFormatting sqref="V156">
    <cfRule type="expression" dxfId="913" priority="440">
      <formula>AB156 &lt;3</formula>
    </cfRule>
    <cfRule type="expression" dxfId="912" priority="441">
      <formula>AB156&gt;3</formula>
    </cfRule>
  </conditionalFormatting>
  <conditionalFormatting sqref="P187">
    <cfRule type="expression" dxfId="911" priority="414">
      <formula>Z187 &lt;3</formula>
    </cfRule>
    <cfRule type="expression" dxfId="910" priority="415">
      <formula>Z187&gt;3</formula>
    </cfRule>
  </conditionalFormatting>
  <conditionalFormatting sqref="S187">
    <cfRule type="expression" dxfId="909" priority="412">
      <formula>AA187 &lt;3</formula>
    </cfRule>
    <cfRule type="expression" dxfId="908" priority="413">
      <formula>AA187&gt;3</formula>
    </cfRule>
  </conditionalFormatting>
  <conditionalFormatting sqref="V187">
    <cfRule type="expression" dxfId="907" priority="410">
      <formula>AB187 &lt;3</formula>
    </cfRule>
    <cfRule type="expression" dxfId="906" priority="411">
      <formula>AB187&gt;3</formula>
    </cfRule>
  </conditionalFormatting>
  <conditionalFormatting sqref="P162">
    <cfRule type="expression" dxfId="905" priority="438">
      <formula>Z162 &lt;3</formula>
    </cfRule>
    <cfRule type="expression" dxfId="904" priority="439">
      <formula>Z162&gt;3</formula>
    </cfRule>
  </conditionalFormatting>
  <conditionalFormatting sqref="S162">
    <cfRule type="expression" dxfId="903" priority="436">
      <formula>AA162 &lt;3</formula>
    </cfRule>
    <cfRule type="expression" dxfId="902" priority="437">
      <formula>AA162&gt;3</formula>
    </cfRule>
  </conditionalFormatting>
  <conditionalFormatting sqref="V162">
    <cfRule type="expression" dxfId="901" priority="434">
      <formula>AB162 &lt;3</formula>
    </cfRule>
    <cfRule type="expression" dxfId="900" priority="435">
      <formula>AB162&gt;3</formula>
    </cfRule>
  </conditionalFormatting>
  <conditionalFormatting sqref="P167">
    <cfRule type="expression" dxfId="899" priority="432">
      <formula>Z167 &lt;3</formula>
    </cfRule>
    <cfRule type="expression" dxfId="898" priority="433">
      <formula>Z167&gt;3</formula>
    </cfRule>
  </conditionalFormatting>
  <conditionalFormatting sqref="S167">
    <cfRule type="expression" dxfId="897" priority="430">
      <formula>AA167 &lt;3</formula>
    </cfRule>
    <cfRule type="expression" dxfId="896" priority="431">
      <formula>AA167&gt;3</formula>
    </cfRule>
  </conditionalFormatting>
  <conditionalFormatting sqref="V167">
    <cfRule type="expression" dxfId="895" priority="428">
      <formula>AB167 &lt;3</formula>
    </cfRule>
    <cfRule type="expression" dxfId="894" priority="429">
      <formula>AB167&gt;3</formula>
    </cfRule>
  </conditionalFormatting>
  <conditionalFormatting sqref="P172">
    <cfRule type="expression" dxfId="893" priority="426">
      <formula>Z172 &lt;3</formula>
    </cfRule>
    <cfRule type="expression" dxfId="892" priority="427">
      <formula>Z172&gt;3</formula>
    </cfRule>
  </conditionalFormatting>
  <conditionalFormatting sqref="S172">
    <cfRule type="expression" dxfId="891" priority="424">
      <formula>AA172 &lt;3</formula>
    </cfRule>
    <cfRule type="expression" dxfId="890" priority="425">
      <formula>AA172&gt;3</formula>
    </cfRule>
  </conditionalFormatting>
  <conditionalFormatting sqref="V172">
    <cfRule type="expression" dxfId="889" priority="422">
      <formula>AB172 &lt;3</formula>
    </cfRule>
    <cfRule type="expression" dxfId="888" priority="423">
      <formula>AB172&gt;3</formula>
    </cfRule>
  </conditionalFormatting>
  <conditionalFormatting sqref="P179">
    <cfRule type="expression" dxfId="887" priority="420">
      <formula>Z179 &lt;3</formula>
    </cfRule>
    <cfRule type="expression" dxfId="886" priority="421">
      <formula>Z179&gt;3</formula>
    </cfRule>
  </conditionalFormatting>
  <conditionalFormatting sqref="S179">
    <cfRule type="expression" dxfId="885" priority="418">
      <formula>AA179 &lt;3</formula>
    </cfRule>
    <cfRule type="expression" dxfId="884" priority="419">
      <formula>AA179&gt;3</formula>
    </cfRule>
  </conditionalFormatting>
  <conditionalFormatting sqref="V179">
    <cfRule type="expression" dxfId="883" priority="416">
      <formula>AB179 &lt;3</formula>
    </cfRule>
    <cfRule type="expression" dxfId="882" priority="417">
      <formula>AB179&gt;3</formula>
    </cfRule>
  </conditionalFormatting>
  <conditionalFormatting sqref="P228">
    <cfRule type="expression" dxfId="881" priority="372">
      <formula>Z228 &lt;3</formula>
    </cfRule>
    <cfRule type="expression" dxfId="880" priority="373">
      <formula>Z228&gt;3</formula>
    </cfRule>
  </conditionalFormatting>
  <conditionalFormatting sqref="S228">
    <cfRule type="expression" dxfId="879" priority="370">
      <formula>AA228 &lt;3</formula>
    </cfRule>
    <cfRule type="expression" dxfId="878" priority="371">
      <formula>AA228&gt;3</formula>
    </cfRule>
  </conditionalFormatting>
  <conditionalFormatting sqref="V228">
    <cfRule type="expression" dxfId="877" priority="368">
      <formula>AB228 &lt;3</formula>
    </cfRule>
    <cfRule type="expression" dxfId="876" priority="369">
      <formula>AB228&gt;3</formula>
    </cfRule>
  </conditionalFormatting>
  <conditionalFormatting sqref="P195">
    <cfRule type="expression" dxfId="875" priority="408">
      <formula>Z195 &lt;3</formula>
    </cfRule>
    <cfRule type="expression" dxfId="874" priority="409">
      <formula>Z195&gt;3</formula>
    </cfRule>
  </conditionalFormatting>
  <conditionalFormatting sqref="S195">
    <cfRule type="expression" dxfId="873" priority="406">
      <formula>AA195 &lt;3</formula>
    </cfRule>
    <cfRule type="expression" dxfId="872" priority="407">
      <formula>AA195&gt;3</formula>
    </cfRule>
  </conditionalFormatting>
  <conditionalFormatting sqref="V195">
    <cfRule type="expression" dxfId="871" priority="404">
      <formula>AB195 &lt;3</formula>
    </cfRule>
    <cfRule type="expression" dxfId="870" priority="405">
      <formula>AB195&gt;3</formula>
    </cfRule>
  </conditionalFormatting>
  <conditionalFormatting sqref="P201">
    <cfRule type="expression" dxfId="869" priority="402">
      <formula>Z201 &lt;3</formula>
    </cfRule>
    <cfRule type="expression" dxfId="868" priority="403">
      <formula>Z201&gt;3</formula>
    </cfRule>
  </conditionalFormatting>
  <conditionalFormatting sqref="S201">
    <cfRule type="expression" dxfId="867" priority="400">
      <formula>AA201 &lt;3</formula>
    </cfRule>
    <cfRule type="expression" dxfId="866" priority="401">
      <formula>AA201&gt;3</formula>
    </cfRule>
  </conditionalFormatting>
  <conditionalFormatting sqref="V201">
    <cfRule type="expression" dxfId="865" priority="398">
      <formula>AB201 &lt;3</formula>
    </cfRule>
    <cfRule type="expression" dxfId="864" priority="399">
      <formula>AB201&gt;3</formula>
    </cfRule>
  </conditionalFormatting>
  <conditionalFormatting sqref="P207">
    <cfRule type="expression" dxfId="863" priority="396">
      <formula>Z207 &lt;3</formula>
    </cfRule>
    <cfRule type="expression" dxfId="862" priority="397">
      <formula>Z207&gt;3</formula>
    </cfRule>
  </conditionalFormatting>
  <conditionalFormatting sqref="S207">
    <cfRule type="expression" dxfId="861" priority="394">
      <formula>AA207 &lt;3</formula>
    </cfRule>
    <cfRule type="expression" dxfId="860" priority="395">
      <formula>AA207&gt;3</formula>
    </cfRule>
  </conditionalFormatting>
  <conditionalFormatting sqref="V207">
    <cfRule type="expression" dxfId="859" priority="392">
      <formula>AB207 &lt;3</formula>
    </cfRule>
    <cfRule type="expression" dxfId="858" priority="393">
      <formula>AB207&gt;3</formula>
    </cfRule>
  </conditionalFormatting>
  <conditionalFormatting sqref="P212">
    <cfRule type="expression" dxfId="857" priority="390">
      <formula>Z212 &lt;3</formula>
    </cfRule>
    <cfRule type="expression" dxfId="856" priority="391">
      <formula>Z212&gt;3</formula>
    </cfRule>
  </conditionalFormatting>
  <conditionalFormatting sqref="S212">
    <cfRule type="expression" dxfId="855" priority="388">
      <formula>AA212 &lt;3</formula>
    </cfRule>
    <cfRule type="expression" dxfId="854" priority="389">
      <formula>AA212&gt;3</formula>
    </cfRule>
  </conditionalFormatting>
  <conditionalFormatting sqref="V212">
    <cfRule type="expression" dxfId="853" priority="386">
      <formula>AB212 &lt;3</formula>
    </cfRule>
    <cfRule type="expression" dxfId="852" priority="387">
      <formula>AB212&gt;3</formula>
    </cfRule>
  </conditionalFormatting>
  <conditionalFormatting sqref="P217">
    <cfRule type="expression" dxfId="851" priority="384">
      <formula>Z217 &lt;3</formula>
    </cfRule>
    <cfRule type="expression" dxfId="850" priority="385">
      <formula>Z217&gt;3</formula>
    </cfRule>
  </conditionalFormatting>
  <conditionalFormatting sqref="S217">
    <cfRule type="expression" dxfId="849" priority="382">
      <formula>AA217 &lt;3</formula>
    </cfRule>
    <cfRule type="expression" dxfId="848" priority="383">
      <formula>AA217&gt;3</formula>
    </cfRule>
  </conditionalFormatting>
  <conditionalFormatting sqref="V217">
    <cfRule type="expression" dxfId="847" priority="380">
      <formula>AB217 &lt;3</formula>
    </cfRule>
    <cfRule type="expression" dxfId="846" priority="381">
      <formula>AB217&gt;3</formula>
    </cfRule>
  </conditionalFormatting>
  <conditionalFormatting sqref="P222">
    <cfRule type="expression" dxfId="845" priority="378">
      <formula>Z222 &lt;3</formula>
    </cfRule>
    <cfRule type="expression" dxfId="844" priority="379">
      <formula>Z222&gt;3</formula>
    </cfRule>
  </conditionalFormatting>
  <conditionalFormatting sqref="S222">
    <cfRule type="expression" dxfId="843" priority="376">
      <formula>AA222 &lt;3</formula>
    </cfRule>
    <cfRule type="expression" dxfId="842" priority="377">
      <formula>AA222&gt;3</formula>
    </cfRule>
  </conditionalFormatting>
  <conditionalFormatting sqref="V222">
    <cfRule type="expression" dxfId="841" priority="374">
      <formula>AB222 &lt;3</formula>
    </cfRule>
    <cfRule type="expression" dxfId="840" priority="375">
      <formula>AB222&gt;3</formula>
    </cfRule>
  </conditionalFormatting>
  <conditionalFormatting sqref="P233">
    <cfRule type="expression" dxfId="839" priority="366">
      <formula>Z233 &lt;3</formula>
    </cfRule>
    <cfRule type="expression" dxfId="838" priority="367">
      <formula>Z233&gt;3</formula>
    </cfRule>
  </conditionalFormatting>
  <conditionalFormatting sqref="S233">
    <cfRule type="expression" dxfId="837" priority="364">
      <formula>AA233 &lt;3</formula>
    </cfRule>
    <cfRule type="expression" dxfId="836" priority="365">
      <formula>AA233&gt;3</formula>
    </cfRule>
  </conditionalFormatting>
  <conditionalFormatting sqref="V233">
    <cfRule type="expression" dxfId="835" priority="362">
      <formula>AB233 &lt;3</formula>
    </cfRule>
    <cfRule type="expression" dxfId="834" priority="363">
      <formula>AB233&gt;3</formula>
    </cfRule>
  </conditionalFormatting>
  <conditionalFormatting sqref="P238">
    <cfRule type="expression" dxfId="833" priority="360">
      <formula>Z238 &lt;3</formula>
    </cfRule>
    <cfRule type="expression" dxfId="832" priority="361">
      <formula>Z238&gt;3</formula>
    </cfRule>
  </conditionalFormatting>
  <conditionalFormatting sqref="S238">
    <cfRule type="expression" dxfId="831" priority="358">
      <formula>AA238 &lt;3</formula>
    </cfRule>
    <cfRule type="expression" dxfId="830" priority="359">
      <formula>AA238&gt;3</formula>
    </cfRule>
  </conditionalFormatting>
  <conditionalFormatting sqref="V238">
    <cfRule type="expression" dxfId="829" priority="356">
      <formula>AB238 &lt;3</formula>
    </cfRule>
    <cfRule type="expression" dxfId="828" priority="357">
      <formula>AB238&gt;3</formula>
    </cfRule>
  </conditionalFormatting>
  <conditionalFormatting sqref="V467">
    <cfRule type="expression" dxfId="827" priority="206">
      <formula>AB467 &lt;3</formula>
    </cfRule>
    <cfRule type="expression" dxfId="826" priority="207">
      <formula>AB467&gt;3</formula>
    </cfRule>
  </conditionalFormatting>
  <conditionalFormatting sqref="P467">
    <cfRule type="expression" dxfId="825" priority="210">
      <formula>Z467 &lt;3</formula>
    </cfRule>
    <cfRule type="expression" dxfId="824" priority="211">
      <formula>Z467&gt;3</formula>
    </cfRule>
  </conditionalFormatting>
  <conditionalFormatting sqref="S467">
    <cfRule type="expression" dxfId="823" priority="208">
      <formula>AA467 &lt;3</formula>
    </cfRule>
    <cfRule type="expression" dxfId="822" priority="209">
      <formula>AA467&gt;3</formula>
    </cfRule>
  </conditionalFormatting>
  <conditionalFormatting sqref="P245">
    <cfRule type="expression" dxfId="821" priority="354">
      <formula>Z245 &lt;3</formula>
    </cfRule>
    <cfRule type="expression" dxfId="820" priority="355">
      <formula>Z245&gt;3</formula>
    </cfRule>
  </conditionalFormatting>
  <conditionalFormatting sqref="S245">
    <cfRule type="expression" dxfId="819" priority="352">
      <formula>AA245 &lt;3</formula>
    </cfRule>
    <cfRule type="expression" dxfId="818" priority="353">
      <formula>AA245&gt;3</formula>
    </cfRule>
  </conditionalFormatting>
  <conditionalFormatting sqref="V245">
    <cfRule type="expression" dxfId="817" priority="350">
      <formula>AB245 &lt;3</formula>
    </cfRule>
    <cfRule type="expression" dxfId="816" priority="351">
      <formula>AB245&gt;3</formula>
    </cfRule>
  </conditionalFormatting>
  <conditionalFormatting sqref="P284">
    <cfRule type="expression" dxfId="815" priority="348">
      <formula>Z284 &lt;3</formula>
    </cfRule>
    <cfRule type="expression" dxfId="814" priority="349">
      <formula>Z284&gt;3</formula>
    </cfRule>
  </conditionalFormatting>
  <conditionalFormatting sqref="S284">
    <cfRule type="expression" dxfId="813" priority="346">
      <formula>AA284 &lt;3</formula>
    </cfRule>
    <cfRule type="expression" dxfId="812" priority="347">
      <formula>AA284&gt;3</formula>
    </cfRule>
  </conditionalFormatting>
  <conditionalFormatting sqref="V284">
    <cfRule type="expression" dxfId="811" priority="344">
      <formula>AB284 &lt;3</formula>
    </cfRule>
    <cfRule type="expression" dxfId="810" priority="345">
      <formula>AB284&gt;3</formula>
    </cfRule>
  </conditionalFormatting>
  <conditionalFormatting sqref="P292">
    <cfRule type="expression" dxfId="809" priority="342">
      <formula>Z292 &lt;3</formula>
    </cfRule>
    <cfRule type="expression" dxfId="808" priority="343">
      <formula>Z292&gt;3</formula>
    </cfRule>
  </conditionalFormatting>
  <conditionalFormatting sqref="S292">
    <cfRule type="expression" dxfId="807" priority="340">
      <formula>AA292 &lt;3</formula>
    </cfRule>
    <cfRule type="expression" dxfId="806" priority="341">
      <formula>AA292&gt;3</formula>
    </cfRule>
  </conditionalFormatting>
  <conditionalFormatting sqref="V292">
    <cfRule type="expression" dxfId="805" priority="338">
      <formula>AB292 &lt;3</formula>
    </cfRule>
    <cfRule type="expression" dxfId="804" priority="339">
      <formula>AB292&gt;3</formula>
    </cfRule>
  </conditionalFormatting>
  <conditionalFormatting sqref="P301">
    <cfRule type="expression" dxfId="803" priority="336">
      <formula>Z301 &lt;3</formula>
    </cfRule>
    <cfRule type="expression" dxfId="802" priority="337">
      <formula>Z301&gt;3</formula>
    </cfRule>
  </conditionalFormatting>
  <conditionalFormatting sqref="S301">
    <cfRule type="expression" dxfId="801" priority="334">
      <formula>AA301 &lt;3</formula>
    </cfRule>
    <cfRule type="expression" dxfId="800" priority="335">
      <formula>AA301&gt;3</formula>
    </cfRule>
  </conditionalFormatting>
  <conditionalFormatting sqref="V301">
    <cfRule type="expression" dxfId="799" priority="332">
      <formula>AB301 &lt;3</formula>
    </cfRule>
    <cfRule type="expression" dxfId="798" priority="333">
      <formula>AB301&gt;3</formula>
    </cfRule>
  </conditionalFormatting>
  <conditionalFormatting sqref="P310">
    <cfRule type="expression" dxfId="797" priority="330">
      <formula>Z310 &lt;3</formula>
    </cfRule>
    <cfRule type="expression" dxfId="796" priority="331">
      <formula>Z310&gt;3</formula>
    </cfRule>
  </conditionalFormatting>
  <conditionalFormatting sqref="S310">
    <cfRule type="expression" dxfId="795" priority="328">
      <formula>AA310 &lt;3</formula>
    </cfRule>
    <cfRule type="expression" dxfId="794" priority="329">
      <formula>AA310&gt;3</formula>
    </cfRule>
  </conditionalFormatting>
  <conditionalFormatting sqref="V310">
    <cfRule type="expression" dxfId="793" priority="326">
      <formula>AB310 &lt;3</formula>
    </cfRule>
    <cfRule type="expression" dxfId="792" priority="327">
      <formula>AB310&gt;3</formula>
    </cfRule>
  </conditionalFormatting>
  <conditionalFormatting sqref="P319">
    <cfRule type="expression" dxfId="791" priority="324">
      <formula>Z319 &lt;3</formula>
    </cfRule>
    <cfRule type="expression" dxfId="790" priority="325">
      <formula>Z319&gt;3</formula>
    </cfRule>
  </conditionalFormatting>
  <conditionalFormatting sqref="S319">
    <cfRule type="expression" dxfId="789" priority="322">
      <formula>AA319 &lt;3</formula>
    </cfRule>
    <cfRule type="expression" dxfId="788" priority="323">
      <formula>AA319&gt;3</formula>
    </cfRule>
  </conditionalFormatting>
  <conditionalFormatting sqref="V319">
    <cfRule type="expression" dxfId="787" priority="320">
      <formula>AB319 &lt;3</formula>
    </cfRule>
    <cfRule type="expression" dxfId="786" priority="321">
      <formula>AB319&gt;3</formula>
    </cfRule>
  </conditionalFormatting>
  <conditionalFormatting sqref="P328">
    <cfRule type="expression" dxfId="785" priority="318">
      <formula>Z328 &lt;3</formula>
    </cfRule>
    <cfRule type="expression" dxfId="784" priority="319">
      <formula>Z328&gt;3</formula>
    </cfRule>
  </conditionalFormatting>
  <conditionalFormatting sqref="S328">
    <cfRule type="expression" dxfId="783" priority="316">
      <formula>AA328 &lt;3</formula>
    </cfRule>
    <cfRule type="expression" dxfId="782" priority="317">
      <formula>AA328&gt;3</formula>
    </cfRule>
  </conditionalFormatting>
  <conditionalFormatting sqref="V328">
    <cfRule type="expression" dxfId="781" priority="314">
      <formula>AB328 &lt;3</formula>
    </cfRule>
    <cfRule type="expression" dxfId="780" priority="315">
      <formula>AB328&gt;3</formula>
    </cfRule>
  </conditionalFormatting>
  <conditionalFormatting sqref="P336">
    <cfRule type="expression" dxfId="779" priority="312">
      <formula>Z336 &lt;3</formula>
    </cfRule>
    <cfRule type="expression" dxfId="778" priority="313">
      <formula>Z336&gt;3</formula>
    </cfRule>
  </conditionalFormatting>
  <conditionalFormatting sqref="S336">
    <cfRule type="expression" dxfId="777" priority="310">
      <formula>AA336 &lt;3</formula>
    </cfRule>
    <cfRule type="expression" dxfId="776" priority="311">
      <formula>AA336&gt;3</formula>
    </cfRule>
  </conditionalFormatting>
  <conditionalFormatting sqref="V336">
    <cfRule type="expression" dxfId="775" priority="308">
      <formula>AB336 &lt;3</formula>
    </cfRule>
    <cfRule type="expression" dxfId="774" priority="309">
      <formula>AB336&gt;3</formula>
    </cfRule>
  </conditionalFormatting>
  <conditionalFormatting sqref="P341">
    <cfRule type="expression" dxfId="773" priority="306">
      <formula>Z341 &lt;3</formula>
    </cfRule>
    <cfRule type="expression" dxfId="772" priority="307">
      <formula>Z341&gt;3</formula>
    </cfRule>
  </conditionalFormatting>
  <conditionalFormatting sqref="S341">
    <cfRule type="expression" dxfId="771" priority="304">
      <formula>AA341 &lt;3</formula>
    </cfRule>
    <cfRule type="expression" dxfId="770" priority="305">
      <formula>AA341&gt;3</formula>
    </cfRule>
  </conditionalFormatting>
  <conditionalFormatting sqref="V341">
    <cfRule type="expression" dxfId="769" priority="302">
      <formula>AB341 &lt;3</formula>
    </cfRule>
    <cfRule type="expression" dxfId="768" priority="303">
      <formula>AB341&gt;3</formula>
    </cfRule>
  </conditionalFormatting>
  <conditionalFormatting sqref="P346">
    <cfRule type="expression" dxfId="767" priority="300">
      <formula>Z346 &lt;3</formula>
    </cfRule>
    <cfRule type="expression" dxfId="766" priority="301">
      <formula>Z346&gt;3</formula>
    </cfRule>
  </conditionalFormatting>
  <conditionalFormatting sqref="S346">
    <cfRule type="expression" dxfId="765" priority="298">
      <formula>AA346 &lt;3</formula>
    </cfRule>
    <cfRule type="expression" dxfId="764" priority="299">
      <formula>AA346&gt;3</formula>
    </cfRule>
  </conditionalFormatting>
  <conditionalFormatting sqref="V346">
    <cfRule type="expression" dxfId="763" priority="296">
      <formula>AB346 &lt;3</formula>
    </cfRule>
    <cfRule type="expression" dxfId="762" priority="297">
      <formula>AB346&gt;3</formula>
    </cfRule>
  </conditionalFormatting>
  <conditionalFormatting sqref="P351">
    <cfRule type="expression" dxfId="761" priority="294">
      <formula>Z351 &lt;3</formula>
    </cfRule>
    <cfRule type="expression" dxfId="760" priority="295">
      <formula>Z351&gt;3</formula>
    </cfRule>
  </conditionalFormatting>
  <conditionalFormatting sqref="S351">
    <cfRule type="expression" dxfId="759" priority="292">
      <formula>AA351 &lt;3</formula>
    </cfRule>
    <cfRule type="expression" dxfId="758" priority="293">
      <formula>AA351&gt;3</formula>
    </cfRule>
  </conditionalFormatting>
  <conditionalFormatting sqref="V351">
    <cfRule type="expression" dxfId="757" priority="290">
      <formula>AB351 &lt;3</formula>
    </cfRule>
    <cfRule type="expression" dxfId="756" priority="291">
      <formula>AB351&gt;3</formula>
    </cfRule>
  </conditionalFormatting>
  <conditionalFormatting sqref="P356">
    <cfRule type="expression" dxfId="755" priority="288">
      <formula>Z356 &lt;3</formula>
    </cfRule>
    <cfRule type="expression" dxfId="754" priority="289">
      <formula>Z356&gt;3</formula>
    </cfRule>
  </conditionalFormatting>
  <conditionalFormatting sqref="S356">
    <cfRule type="expression" dxfId="753" priority="286">
      <formula>AA356 &lt;3</formula>
    </cfRule>
    <cfRule type="expression" dxfId="752" priority="287">
      <formula>AA356&gt;3</formula>
    </cfRule>
  </conditionalFormatting>
  <conditionalFormatting sqref="V356">
    <cfRule type="expression" dxfId="751" priority="284">
      <formula>AB356 &lt;3</formula>
    </cfRule>
    <cfRule type="expression" dxfId="750" priority="285">
      <formula>AB356&gt;3</formula>
    </cfRule>
  </conditionalFormatting>
  <conditionalFormatting sqref="P361">
    <cfRule type="expression" dxfId="749" priority="282">
      <formula>Z361 &lt;3</formula>
    </cfRule>
    <cfRule type="expression" dxfId="748" priority="283">
      <formula>Z361&gt;3</formula>
    </cfRule>
  </conditionalFormatting>
  <conditionalFormatting sqref="S361">
    <cfRule type="expression" dxfId="747" priority="280">
      <formula>AA361 &lt;3</formula>
    </cfRule>
    <cfRule type="expression" dxfId="746" priority="281">
      <formula>AA361&gt;3</formula>
    </cfRule>
  </conditionalFormatting>
  <conditionalFormatting sqref="V361">
    <cfRule type="expression" dxfId="745" priority="278">
      <formula>AB361 &lt;3</formula>
    </cfRule>
    <cfRule type="expression" dxfId="744" priority="279">
      <formula>AB361&gt;3</formula>
    </cfRule>
  </conditionalFormatting>
  <conditionalFormatting sqref="P366">
    <cfRule type="expression" dxfId="743" priority="276">
      <formula>Z366 &lt;3</formula>
    </cfRule>
    <cfRule type="expression" dxfId="742" priority="277">
      <formula>Z366&gt;3</formula>
    </cfRule>
  </conditionalFormatting>
  <conditionalFormatting sqref="S366">
    <cfRule type="expression" dxfId="741" priority="274">
      <formula>AA366 &lt;3</formula>
    </cfRule>
    <cfRule type="expression" dxfId="740" priority="275">
      <formula>AA366&gt;3</formula>
    </cfRule>
  </conditionalFormatting>
  <conditionalFormatting sqref="V366">
    <cfRule type="expression" dxfId="739" priority="272">
      <formula>AB366 &lt;3</formula>
    </cfRule>
    <cfRule type="expression" dxfId="738" priority="273">
      <formula>AB366&gt;3</formula>
    </cfRule>
  </conditionalFormatting>
  <conditionalFormatting sqref="P371">
    <cfRule type="expression" dxfId="737" priority="270">
      <formula>Z371 &lt;3</formula>
    </cfRule>
    <cfRule type="expression" dxfId="736" priority="271">
      <formula>Z371&gt;3</formula>
    </cfRule>
  </conditionalFormatting>
  <conditionalFormatting sqref="S371">
    <cfRule type="expression" dxfId="735" priority="268">
      <formula>AA371 &lt;3</formula>
    </cfRule>
    <cfRule type="expression" dxfId="734" priority="269">
      <formula>AA371&gt;3</formula>
    </cfRule>
  </conditionalFormatting>
  <conditionalFormatting sqref="V371">
    <cfRule type="expression" dxfId="733" priority="266">
      <formula>AB371 &lt;3</formula>
    </cfRule>
    <cfRule type="expression" dxfId="732" priority="267">
      <formula>AB371&gt;3</formula>
    </cfRule>
  </conditionalFormatting>
  <conditionalFormatting sqref="P376">
    <cfRule type="expression" dxfId="731" priority="264">
      <formula>Z376 &lt;3</formula>
    </cfRule>
    <cfRule type="expression" dxfId="730" priority="265">
      <formula>Z376&gt;3</formula>
    </cfRule>
  </conditionalFormatting>
  <conditionalFormatting sqref="S376">
    <cfRule type="expression" dxfId="729" priority="262">
      <formula>AA376 &lt;3</formula>
    </cfRule>
    <cfRule type="expression" dxfId="728" priority="263">
      <formula>AA376&gt;3</formula>
    </cfRule>
  </conditionalFormatting>
  <conditionalFormatting sqref="V376">
    <cfRule type="expression" dxfId="727" priority="260">
      <formula>AB376 &lt;3</formula>
    </cfRule>
    <cfRule type="expression" dxfId="726" priority="261">
      <formula>AB376&gt;3</formula>
    </cfRule>
  </conditionalFormatting>
  <conditionalFormatting sqref="P400">
    <cfRule type="expression" dxfId="725" priority="258">
      <formula>Z400 &lt;3</formula>
    </cfRule>
    <cfRule type="expression" dxfId="724" priority="259">
      <formula>Z400&gt;3</formula>
    </cfRule>
  </conditionalFormatting>
  <conditionalFormatting sqref="S400">
    <cfRule type="expression" dxfId="723" priority="256">
      <formula>AA400 &lt;3</formula>
    </cfRule>
    <cfRule type="expression" dxfId="722" priority="257">
      <formula>AA400&gt;3</formula>
    </cfRule>
  </conditionalFormatting>
  <conditionalFormatting sqref="V400">
    <cfRule type="expression" dxfId="721" priority="254">
      <formula>AB400 &lt;3</formula>
    </cfRule>
    <cfRule type="expression" dxfId="720" priority="255">
      <formula>AB400&gt;3</formula>
    </cfRule>
  </conditionalFormatting>
  <conditionalFormatting sqref="P409">
    <cfRule type="expression" dxfId="719" priority="252">
      <formula>Z409 &lt;3</formula>
    </cfRule>
    <cfRule type="expression" dxfId="718" priority="253">
      <formula>Z409&gt;3</formula>
    </cfRule>
  </conditionalFormatting>
  <conditionalFormatting sqref="S409">
    <cfRule type="expression" dxfId="717" priority="250">
      <formula>AA409 &lt;3</formula>
    </cfRule>
    <cfRule type="expression" dxfId="716" priority="251">
      <formula>AA409&gt;3</formula>
    </cfRule>
  </conditionalFormatting>
  <conditionalFormatting sqref="V409">
    <cfRule type="expression" dxfId="715" priority="248">
      <formula>AB409 &lt;3</formula>
    </cfRule>
    <cfRule type="expression" dxfId="714" priority="249">
      <formula>AB409&gt;3</formula>
    </cfRule>
  </conditionalFormatting>
  <conditionalFormatting sqref="P418">
    <cfRule type="expression" dxfId="713" priority="246">
      <formula>Z418 &lt;3</formula>
    </cfRule>
    <cfRule type="expression" dxfId="712" priority="247">
      <formula>Z418&gt;3</formula>
    </cfRule>
  </conditionalFormatting>
  <conditionalFormatting sqref="S418">
    <cfRule type="expression" dxfId="711" priority="244">
      <formula>AA418 &lt;3</formula>
    </cfRule>
    <cfRule type="expression" dxfId="710" priority="245">
      <formula>AA418&gt;3</formula>
    </cfRule>
  </conditionalFormatting>
  <conditionalFormatting sqref="V418">
    <cfRule type="expression" dxfId="709" priority="242">
      <formula>AB418 &lt;3</formula>
    </cfRule>
    <cfRule type="expression" dxfId="708" priority="243">
      <formula>AB418&gt;3</formula>
    </cfRule>
  </conditionalFormatting>
  <conditionalFormatting sqref="P427">
    <cfRule type="expression" dxfId="707" priority="240">
      <formula>Z427 &lt;3</formula>
    </cfRule>
    <cfRule type="expression" dxfId="706" priority="241">
      <formula>Z427&gt;3</formula>
    </cfRule>
  </conditionalFormatting>
  <conditionalFormatting sqref="S427">
    <cfRule type="expression" dxfId="705" priority="238">
      <formula>AA427 &lt;3</formula>
    </cfRule>
    <cfRule type="expression" dxfId="704" priority="239">
      <formula>AA427&gt;3</formula>
    </cfRule>
  </conditionalFormatting>
  <conditionalFormatting sqref="V427">
    <cfRule type="expression" dxfId="703" priority="236">
      <formula>AB427 &lt;3</formula>
    </cfRule>
    <cfRule type="expression" dxfId="702" priority="237">
      <formula>AB427&gt;3</formula>
    </cfRule>
  </conditionalFormatting>
  <conditionalFormatting sqref="P433">
    <cfRule type="expression" dxfId="701" priority="234">
      <formula>Z433 &lt;3</formula>
    </cfRule>
    <cfRule type="expression" dxfId="700" priority="235">
      <formula>Z433&gt;3</formula>
    </cfRule>
  </conditionalFormatting>
  <conditionalFormatting sqref="S433">
    <cfRule type="expression" dxfId="699" priority="232">
      <formula>AA433 &lt;3</formula>
    </cfRule>
    <cfRule type="expression" dxfId="698" priority="233">
      <formula>AA433&gt;3</formula>
    </cfRule>
  </conditionalFormatting>
  <conditionalFormatting sqref="V433">
    <cfRule type="expression" dxfId="697" priority="230">
      <formula>AB433 &lt;3</formula>
    </cfRule>
    <cfRule type="expression" dxfId="696" priority="231">
      <formula>AB433&gt;3</formula>
    </cfRule>
  </conditionalFormatting>
  <conditionalFormatting sqref="P475">
    <cfRule type="expression" dxfId="695" priority="204">
      <formula>Z475 &lt;3</formula>
    </cfRule>
    <cfRule type="expression" dxfId="694" priority="205">
      <formula>Z475&gt;3</formula>
    </cfRule>
  </conditionalFormatting>
  <conditionalFormatting sqref="S475">
    <cfRule type="expression" dxfId="693" priority="202">
      <formula>AA475 &lt;3</formula>
    </cfRule>
    <cfRule type="expression" dxfId="692" priority="203">
      <formula>AA475&gt;3</formula>
    </cfRule>
  </conditionalFormatting>
  <conditionalFormatting sqref="V475">
    <cfRule type="expression" dxfId="691" priority="200">
      <formula>AB475 &lt;3</formula>
    </cfRule>
    <cfRule type="expression" dxfId="690" priority="201">
      <formula>AB475&gt;3</formula>
    </cfRule>
  </conditionalFormatting>
  <conditionalFormatting sqref="P440">
    <cfRule type="expression" dxfId="689" priority="228">
      <formula>Z440 &lt;3</formula>
    </cfRule>
    <cfRule type="expression" dxfId="688" priority="229">
      <formula>Z440&gt;3</formula>
    </cfRule>
  </conditionalFormatting>
  <conditionalFormatting sqref="S440">
    <cfRule type="expression" dxfId="687" priority="226">
      <formula>AA440 &lt;3</formula>
    </cfRule>
    <cfRule type="expression" dxfId="686" priority="227">
      <formula>AA440&gt;3</formula>
    </cfRule>
  </conditionalFormatting>
  <conditionalFormatting sqref="V440">
    <cfRule type="expression" dxfId="685" priority="224">
      <formula>AB440 &lt;3</formula>
    </cfRule>
    <cfRule type="expression" dxfId="684" priority="225">
      <formula>AB440&gt;3</formula>
    </cfRule>
  </conditionalFormatting>
  <conditionalFormatting sqref="P449">
    <cfRule type="expression" dxfId="683" priority="222">
      <formula>Z449 &lt;3</formula>
    </cfRule>
    <cfRule type="expression" dxfId="682" priority="223">
      <formula>Z449&gt;3</formula>
    </cfRule>
  </conditionalFormatting>
  <conditionalFormatting sqref="S449">
    <cfRule type="expression" dxfId="681" priority="220">
      <formula>AA449 &lt;3</formula>
    </cfRule>
    <cfRule type="expression" dxfId="680" priority="221">
      <formula>AA449&gt;3</formula>
    </cfRule>
  </conditionalFormatting>
  <conditionalFormatting sqref="V449">
    <cfRule type="expression" dxfId="679" priority="218">
      <formula>AB449 &lt;3</formula>
    </cfRule>
    <cfRule type="expression" dxfId="678" priority="219">
      <formula>AB449&gt;3</formula>
    </cfRule>
  </conditionalFormatting>
  <conditionalFormatting sqref="P458">
    <cfRule type="expression" dxfId="677" priority="216">
      <formula>Z458 &lt;3</formula>
    </cfRule>
    <cfRule type="expression" dxfId="676" priority="217">
      <formula>Z458&gt;3</formula>
    </cfRule>
  </conditionalFormatting>
  <conditionalFormatting sqref="S458">
    <cfRule type="expression" dxfId="675" priority="214">
      <formula>AA458 &lt;3</formula>
    </cfRule>
    <cfRule type="expression" dxfId="674" priority="215">
      <formula>AA458&gt;3</formula>
    </cfRule>
  </conditionalFormatting>
  <conditionalFormatting sqref="V458">
    <cfRule type="expression" dxfId="673" priority="212">
      <formula>AB458 &lt;3</formula>
    </cfRule>
    <cfRule type="expression" dxfId="672" priority="213">
      <formula>AB458&gt;3</formula>
    </cfRule>
  </conditionalFormatting>
  <conditionalFormatting sqref="P480">
    <cfRule type="expression" dxfId="671" priority="198">
      <formula>Z480 &lt;3</formula>
    </cfRule>
    <cfRule type="expression" dxfId="670" priority="199">
      <formula>Z480&gt;3</formula>
    </cfRule>
  </conditionalFormatting>
  <conditionalFormatting sqref="S480">
    <cfRule type="expression" dxfId="669" priority="196">
      <formula>AA480 &lt;3</formula>
    </cfRule>
    <cfRule type="expression" dxfId="668" priority="197">
      <formula>AA480&gt;3</formula>
    </cfRule>
  </conditionalFormatting>
  <conditionalFormatting sqref="V480">
    <cfRule type="expression" dxfId="667" priority="194">
      <formula>AB480 &lt;3</formula>
    </cfRule>
    <cfRule type="expression" dxfId="666" priority="195">
      <formula>AB480&gt;3</formula>
    </cfRule>
  </conditionalFormatting>
  <conditionalFormatting sqref="P494">
    <cfRule type="expression" dxfId="665" priority="192">
      <formula>Z494 &lt;3</formula>
    </cfRule>
    <cfRule type="expression" dxfId="664" priority="193">
      <formula>Z494&gt;3</formula>
    </cfRule>
  </conditionalFormatting>
  <conditionalFormatting sqref="S494">
    <cfRule type="expression" dxfId="663" priority="190">
      <formula>AA494 &lt;3</formula>
    </cfRule>
    <cfRule type="expression" dxfId="662" priority="191">
      <formula>AA494&gt;3</formula>
    </cfRule>
  </conditionalFormatting>
  <conditionalFormatting sqref="V494">
    <cfRule type="expression" dxfId="661" priority="188">
      <formula>AB494 &lt;3</formula>
    </cfRule>
    <cfRule type="expression" dxfId="660" priority="189">
      <formula>AB494&gt;3</formula>
    </cfRule>
  </conditionalFormatting>
  <conditionalFormatting sqref="P499">
    <cfRule type="expression" dxfId="659" priority="186">
      <formula>Z499 &lt;3</formula>
    </cfRule>
    <cfRule type="expression" dxfId="658" priority="187">
      <formula>Z499&gt;3</formula>
    </cfRule>
  </conditionalFormatting>
  <conditionalFormatting sqref="S499">
    <cfRule type="expression" dxfId="657" priority="184">
      <formula>AA499 &lt;3</formula>
    </cfRule>
    <cfRule type="expression" dxfId="656" priority="185">
      <formula>AA499&gt;3</formula>
    </cfRule>
  </conditionalFormatting>
  <conditionalFormatting sqref="V499">
    <cfRule type="expression" dxfId="655" priority="182">
      <formula>AB499 &lt;3</formula>
    </cfRule>
    <cfRule type="expression" dxfId="654" priority="183">
      <formula>AB499&gt;3</formula>
    </cfRule>
  </conditionalFormatting>
  <conditionalFormatting sqref="P504">
    <cfRule type="expression" dxfId="653" priority="180">
      <formula>Z504 &lt;3</formula>
    </cfRule>
    <cfRule type="expression" dxfId="652" priority="181">
      <formula>Z504&gt;3</formula>
    </cfRule>
  </conditionalFormatting>
  <conditionalFormatting sqref="S504">
    <cfRule type="expression" dxfId="651" priority="178">
      <formula>AA504 &lt;3</formula>
    </cfRule>
    <cfRule type="expression" dxfId="650" priority="179">
      <formula>AA504&gt;3</formula>
    </cfRule>
  </conditionalFormatting>
  <conditionalFormatting sqref="V504">
    <cfRule type="expression" dxfId="649" priority="176">
      <formula>AB504 &lt;3</formula>
    </cfRule>
    <cfRule type="expression" dxfId="648" priority="177">
      <formula>AB504&gt;3</formula>
    </cfRule>
  </conditionalFormatting>
  <conditionalFormatting sqref="P509">
    <cfRule type="expression" dxfId="647" priority="174">
      <formula>Z509 &lt;3</formula>
    </cfRule>
    <cfRule type="expression" dxfId="646" priority="175">
      <formula>Z509&gt;3</formula>
    </cfRule>
  </conditionalFormatting>
  <conditionalFormatting sqref="S509">
    <cfRule type="expression" dxfId="645" priority="172">
      <formula>AA509 &lt;3</formula>
    </cfRule>
    <cfRule type="expression" dxfId="644" priority="173">
      <formula>AA509&gt;3</formula>
    </cfRule>
  </conditionalFormatting>
  <conditionalFormatting sqref="V509">
    <cfRule type="expression" dxfId="643" priority="170">
      <formula>AB509 &lt;3</formula>
    </cfRule>
    <cfRule type="expression" dxfId="642" priority="171">
      <formula>AB509&gt;3</formula>
    </cfRule>
  </conditionalFormatting>
  <conditionalFormatting sqref="V551">
    <cfRule type="expression" dxfId="641" priority="122">
      <formula>AB551 &lt;3</formula>
    </cfRule>
    <cfRule type="expression" dxfId="640" priority="123">
      <formula>AB551&gt;3</formula>
    </cfRule>
  </conditionalFormatting>
  <conditionalFormatting sqref="P514">
    <cfRule type="expression" dxfId="639" priority="168">
      <formula>Z514 &lt;3</formula>
    </cfRule>
    <cfRule type="expression" dxfId="638" priority="169">
      <formula>Z514&gt;3</formula>
    </cfRule>
  </conditionalFormatting>
  <conditionalFormatting sqref="S514">
    <cfRule type="expression" dxfId="637" priority="166">
      <formula>AA514 &lt;3</formula>
    </cfRule>
    <cfRule type="expression" dxfId="636" priority="167">
      <formula>AA514&gt;3</formula>
    </cfRule>
  </conditionalFormatting>
  <conditionalFormatting sqref="V514">
    <cfRule type="expression" dxfId="635" priority="164">
      <formula>AB514 &lt;3</formula>
    </cfRule>
    <cfRule type="expression" dxfId="634" priority="165">
      <formula>AB514&gt;3</formula>
    </cfRule>
  </conditionalFormatting>
  <conditionalFormatting sqref="P519">
    <cfRule type="expression" dxfId="633" priority="162">
      <formula>Z519 &lt;3</formula>
    </cfRule>
    <cfRule type="expression" dxfId="632" priority="163">
      <formula>Z519&gt;3</formula>
    </cfRule>
  </conditionalFormatting>
  <conditionalFormatting sqref="S519">
    <cfRule type="expression" dxfId="631" priority="160">
      <formula>AA519 &lt;3</formula>
    </cfRule>
    <cfRule type="expression" dxfId="630" priority="161">
      <formula>AA519&gt;3</formula>
    </cfRule>
  </conditionalFormatting>
  <conditionalFormatting sqref="V519">
    <cfRule type="expression" dxfId="629" priority="158">
      <formula>AB519 &lt;3</formula>
    </cfRule>
    <cfRule type="expression" dxfId="628" priority="159">
      <formula>AB519&gt;3</formula>
    </cfRule>
  </conditionalFormatting>
  <conditionalFormatting sqref="P524">
    <cfRule type="expression" dxfId="627" priority="156">
      <formula>Z524 &lt;3</formula>
    </cfRule>
    <cfRule type="expression" dxfId="626" priority="157">
      <formula>Z524&gt;3</formula>
    </cfRule>
  </conditionalFormatting>
  <conditionalFormatting sqref="S524">
    <cfRule type="expression" dxfId="625" priority="154">
      <formula>AA524 &lt;3</formula>
    </cfRule>
    <cfRule type="expression" dxfId="624" priority="155">
      <formula>AA524&gt;3</formula>
    </cfRule>
  </conditionalFormatting>
  <conditionalFormatting sqref="V524">
    <cfRule type="expression" dxfId="623" priority="152">
      <formula>AB524 &lt;3</formula>
    </cfRule>
    <cfRule type="expression" dxfId="622" priority="153">
      <formula>AB524&gt;3</formula>
    </cfRule>
  </conditionalFormatting>
  <conditionalFormatting sqref="P529">
    <cfRule type="expression" dxfId="621" priority="150">
      <formula>Z529 &lt;3</formula>
    </cfRule>
    <cfRule type="expression" dxfId="620" priority="151">
      <formula>Z529&gt;3</formula>
    </cfRule>
  </conditionalFormatting>
  <conditionalFormatting sqref="S529">
    <cfRule type="expression" dxfId="619" priority="148">
      <formula>AA529 &lt;3</formula>
    </cfRule>
    <cfRule type="expression" dxfId="618" priority="149">
      <formula>AA529&gt;3</formula>
    </cfRule>
  </conditionalFormatting>
  <conditionalFormatting sqref="V529">
    <cfRule type="expression" dxfId="617" priority="146">
      <formula>AB529 &lt;3</formula>
    </cfRule>
    <cfRule type="expression" dxfId="616" priority="147">
      <formula>AB529&gt;3</formula>
    </cfRule>
  </conditionalFormatting>
  <conditionalFormatting sqref="P534">
    <cfRule type="expression" dxfId="615" priority="144">
      <formula>Z534 &lt;3</formula>
    </cfRule>
    <cfRule type="expression" dxfId="614" priority="145">
      <formula>Z534&gt;3</formula>
    </cfRule>
  </conditionalFormatting>
  <conditionalFormatting sqref="S534">
    <cfRule type="expression" dxfId="613" priority="142">
      <formula>AA534 &lt;3</formula>
    </cfRule>
    <cfRule type="expression" dxfId="612" priority="143">
      <formula>AA534&gt;3</formula>
    </cfRule>
  </conditionalFormatting>
  <conditionalFormatting sqref="V534">
    <cfRule type="expression" dxfId="611" priority="140">
      <formula>AB534 &lt;3</formula>
    </cfRule>
    <cfRule type="expression" dxfId="610" priority="141">
      <formula>AB534&gt;3</formula>
    </cfRule>
  </conditionalFormatting>
  <conditionalFormatting sqref="P539">
    <cfRule type="expression" dxfId="609" priority="138">
      <formula>Z539 &lt;3</formula>
    </cfRule>
    <cfRule type="expression" dxfId="608" priority="139">
      <formula>Z539&gt;3</formula>
    </cfRule>
  </conditionalFormatting>
  <conditionalFormatting sqref="S539">
    <cfRule type="expression" dxfId="607" priority="136">
      <formula>AA539 &lt;3</formula>
    </cfRule>
    <cfRule type="expression" dxfId="606" priority="137">
      <formula>AA539&gt;3</formula>
    </cfRule>
  </conditionalFormatting>
  <conditionalFormatting sqref="V539">
    <cfRule type="expression" dxfId="605" priority="134">
      <formula>AB539 &lt;3</formula>
    </cfRule>
    <cfRule type="expression" dxfId="604" priority="135">
      <formula>AB539&gt;3</formula>
    </cfRule>
  </conditionalFormatting>
  <conditionalFormatting sqref="P545">
    <cfRule type="expression" dxfId="603" priority="132">
      <formula>Z545 &lt;3</formula>
    </cfRule>
    <cfRule type="expression" dxfId="602" priority="133">
      <formula>Z545&gt;3</formula>
    </cfRule>
  </conditionalFormatting>
  <conditionalFormatting sqref="S545">
    <cfRule type="expression" dxfId="601" priority="130">
      <formula>AA545 &lt;3</formula>
    </cfRule>
    <cfRule type="expression" dxfId="600" priority="131">
      <formula>AA545&gt;3</formula>
    </cfRule>
  </conditionalFormatting>
  <conditionalFormatting sqref="V545">
    <cfRule type="expression" dxfId="599" priority="128">
      <formula>AB545 &lt;3</formula>
    </cfRule>
    <cfRule type="expression" dxfId="598" priority="129">
      <formula>AB545&gt;3</formula>
    </cfRule>
  </conditionalFormatting>
  <conditionalFormatting sqref="P551">
    <cfRule type="expression" dxfId="597" priority="126">
      <formula>Z551 &lt;3</formula>
    </cfRule>
    <cfRule type="expression" dxfId="596" priority="127">
      <formula>Z551&gt;3</formula>
    </cfRule>
  </conditionalFormatting>
  <conditionalFormatting sqref="S551">
    <cfRule type="expression" dxfId="595" priority="124">
      <formula>AA551 &lt;3</formula>
    </cfRule>
    <cfRule type="expression" dxfId="594" priority="125">
      <formula>AA551&gt;3</formula>
    </cfRule>
  </conditionalFormatting>
  <conditionalFormatting sqref="P253">
    <cfRule type="expression" dxfId="593" priority="120">
      <formula>Z253 &lt;3</formula>
    </cfRule>
    <cfRule type="expression" dxfId="592" priority="121">
      <formula>Z253&gt;3</formula>
    </cfRule>
  </conditionalFormatting>
  <conditionalFormatting sqref="S253">
    <cfRule type="expression" dxfId="591" priority="118">
      <formula>AA253 &lt;3</formula>
    </cfRule>
    <cfRule type="expression" dxfId="590" priority="119">
      <formula>AA253&gt;3</formula>
    </cfRule>
  </conditionalFormatting>
  <conditionalFormatting sqref="V253">
    <cfRule type="expression" dxfId="589" priority="116">
      <formula>AB253 &lt;3</formula>
    </cfRule>
    <cfRule type="expression" dxfId="588" priority="117">
      <formula>AB253&gt;3</formula>
    </cfRule>
  </conditionalFormatting>
  <conditionalFormatting sqref="P258">
    <cfRule type="expression" dxfId="587" priority="114">
      <formula>Z258 &lt;3</formula>
    </cfRule>
    <cfRule type="expression" dxfId="586" priority="115">
      <formula>Z258&gt;3</formula>
    </cfRule>
  </conditionalFormatting>
  <conditionalFormatting sqref="S258">
    <cfRule type="expression" dxfId="585" priority="112">
      <formula>AA258 &lt;3</formula>
    </cfRule>
    <cfRule type="expression" dxfId="584" priority="113">
      <formula>AA258&gt;3</formula>
    </cfRule>
  </conditionalFormatting>
  <conditionalFormatting sqref="V258">
    <cfRule type="expression" dxfId="583" priority="110">
      <formula>AB258 &lt;3</formula>
    </cfRule>
    <cfRule type="expression" dxfId="582" priority="111">
      <formula>AB258&gt;3</formula>
    </cfRule>
  </conditionalFormatting>
  <conditionalFormatting sqref="P263">
    <cfRule type="expression" dxfId="581" priority="108">
      <formula>Z263 &lt;3</formula>
    </cfRule>
    <cfRule type="expression" dxfId="580" priority="109">
      <formula>Z263&gt;3</formula>
    </cfRule>
  </conditionalFormatting>
  <conditionalFormatting sqref="S263">
    <cfRule type="expression" dxfId="579" priority="106">
      <formula>AA263 &lt;3</formula>
    </cfRule>
    <cfRule type="expression" dxfId="578" priority="107">
      <formula>AA263&gt;3</formula>
    </cfRule>
  </conditionalFormatting>
  <conditionalFormatting sqref="V263">
    <cfRule type="expression" dxfId="577" priority="104">
      <formula>AB263 &lt;3</formula>
    </cfRule>
    <cfRule type="expression" dxfId="576" priority="105">
      <formula>AB263&gt;3</formula>
    </cfRule>
  </conditionalFormatting>
  <conditionalFormatting sqref="P268">
    <cfRule type="expression" dxfId="575" priority="102">
      <formula>Z268 &lt;3</formula>
    </cfRule>
    <cfRule type="expression" dxfId="574" priority="103">
      <formula>Z268&gt;3</formula>
    </cfRule>
  </conditionalFormatting>
  <conditionalFormatting sqref="S268">
    <cfRule type="expression" dxfId="573" priority="100">
      <formula>AA268 &lt;3</formula>
    </cfRule>
    <cfRule type="expression" dxfId="572" priority="101">
      <formula>AA268&gt;3</formula>
    </cfRule>
  </conditionalFormatting>
  <conditionalFormatting sqref="V268">
    <cfRule type="expression" dxfId="571" priority="98">
      <formula>AB268 &lt;3</formula>
    </cfRule>
    <cfRule type="expression" dxfId="570" priority="99">
      <formula>AB268&gt;3</formula>
    </cfRule>
  </conditionalFormatting>
  <conditionalFormatting sqref="P273">
    <cfRule type="expression" dxfId="569" priority="96">
      <formula>Z273 &lt;3</formula>
    </cfRule>
    <cfRule type="expression" dxfId="568" priority="97">
      <formula>Z273&gt;3</formula>
    </cfRule>
  </conditionalFormatting>
  <conditionalFormatting sqref="S273">
    <cfRule type="expression" dxfId="567" priority="94">
      <formula>AA273 &lt;3</formula>
    </cfRule>
    <cfRule type="expression" dxfId="566" priority="95">
      <formula>AA273&gt;3</formula>
    </cfRule>
  </conditionalFormatting>
  <conditionalFormatting sqref="V273">
    <cfRule type="expression" dxfId="565" priority="92">
      <formula>AB273 &lt;3</formula>
    </cfRule>
    <cfRule type="expression" dxfId="564" priority="93">
      <formula>AB273&gt;3</formula>
    </cfRule>
  </conditionalFormatting>
  <conditionalFormatting sqref="P278">
    <cfRule type="expression" dxfId="563" priority="90">
      <formula>Z278 &lt;3</formula>
    </cfRule>
    <cfRule type="expression" dxfId="562" priority="91">
      <formula>Z278&gt;3</formula>
    </cfRule>
  </conditionalFormatting>
  <conditionalFormatting sqref="S278">
    <cfRule type="expression" dxfId="561" priority="88">
      <formula>AA278 &lt;3</formula>
    </cfRule>
    <cfRule type="expression" dxfId="560" priority="89">
      <formula>AA278&gt;3</formula>
    </cfRule>
  </conditionalFormatting>
  <conditionalFormatting sqref="V278">
    <cfRule type="expression" dxfId="559" priority="86">
      <formula>AB278 &lt;3</formula>
    </cfRule>
    <cfRule type="expression" dxfId="558" priority="87">
      <formula>AB278&gt;3</formula>
    </cfRule>
  </conditionalFormatting>
  <conditionalFormatting sqref="V556">
    <cfRule type="expression" dxfId="557" priority="73">
      <formula>AB556 &lt;3</formula>
    </cfRule>
    <cfRule type="expression" dxfId="556" priority="74">
      <formula>AB556&gt;3</formula>
    </cfRule>
  </conditionalFormatting>
  <conditionalFormatting sqref="P556">
    <cfRule type="expression" dxfId="555" priority="77">
      <formula>Z556 &lt;3</formula>
    </cfRule>
    <cfRule type="expression" dxfId="554" priority="78">
      <formula>Z556&gt;3</formula>
    </cfRule>
  </conditionalFormatting>
  <conditionalFormatting sqref="S556">
    <cfRule type="expression" dxfId="553" priority="75">
      <formula>AA556 &lt;3</formula>
    </cfRule>
    <cfRule type="expression" dxfId="552" priority="76">
      <formula>AA556&gt;3</formula>
    </cfRule>
  </conditionalFormatting>
  <conditionalFormatting sqref="P387">
    <cfRule type="expression" dxfId="551" priority="17">
      <formula>Z387 &lt;3</formula>
    </cfRule>
    <cfRule type="expression" dxfId="550" priority="18">
      <formula>Z387&gt;3</formula>
    </cfRule>
  </conditionalFormatting>
  <conditionalFormatting sqref="S387">
    <cfRule type="expression" dxfId="549" priority="15">
      <formula>AA387 &lt;3</formula>
    </cfRule>
    <cfRule type="expression" dxfId="548" priority="16">
      <formula>AA387&gt;3</formula>
    </cfRule>
  </conditionalFormatting>
  <conditionalFormatting sqref="V387">
    <cfRule type="expression" dxfId="547" priority="13">
      <formula>AB387 &lt;3</formula>
    </cfRule>
    <cfRule type="expression" dxfId="546" priority="14">
      <formula>AB387&gt;3</formula>
    </cfRule>
  </conditionalFormatting>
  <conditionalFormatting sqref="P392">
    <cfRule type="expression" dxfId="545" priority="11">
      <formula>Z392 &lt;3</formula>
    </cfRule>
    <cfRule type="expression" dxfId="544" priority="12">
      <formula>Z392&gt;3</formula>
    </cfRule>
  </conditionalFormatting>
  <conditionalFormatting sqref="S392">
    <cfRule type="expression" dxfId="543" priority="9">
      <formula>AA392 &lt;3</formula>
    </cfRule>
    <cfRule type="expression" dxfId="542" priority="10">
      <formula>AA392&gt;3</formula>
    </cfRule>
  </conditionalFormatting>
  <conditionalFormatting sqref="V392">
    <cfRule type="expression" dxfId="541" priority="7">
      <formula>AB392 &lt;3</formula>
    </cfRule>
    <cfRule type="expression" dxfId="540" priority="8">
      <formula>AB392&gt;3</formula>
    </cfRule>
  </conditionalFormatting>
  <conditionalFormatting sqref="P382">
    <cfRule type="expression" dxfId="539" priority="5">
      <formula>Z382 &lt;3</formula>
    </cfRule>
    <cfRule type="expression" dxfId="538" priority="6">
      <formula>Z382&gt;3</formula>
    </cfRule>
  </conditionalFormatting>
  <conditionalFormatting sqref="S382">
    <cfRule type="expression" dxfId="537" priority="3">
      <formula>AA382 &lt;3</formula>
    </cfRule>
    <cfRule type="expression" dxfId="536" priority="4">
      <formula>AA382&gt;3</formula>
    </cfRule>
  </conditionalFormatting>
  <conditionalFormatting sqref="V382">
    <cfRule type="expression" dxfId="535" priority="1">
      <formula>AB382 &lt;3</formula>
    </cfRule>
    <cfRule type="expression" dxfId="534" priority="2">
      <formula>AB382&gt;3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23" man="1"/>
    <brk id="64" max="23" man="1"/>
    <brk id="95" max="23" man="1"/>
    <brk id="126" max="23" man="1"/>
    <brk id="157" max="23" man="1"/>
    <brk id="190" max="23" man="1"/>
    <brk id="223" max="23" man="1"/>
    <brk id="254" max="23" man="1"/>
    <brk id="285" max="23" man="1"/>
    <brk id="313" max="23" man="1"/>
    <brk id="347" max="23" man="1"/>
    <brk id="377" max="16383" man="1"/>
    <brk id="412" max="16383" man="1"/>
    <brk id="443" max="16383" man="1"/>
    <brk id="470" max="16383" man="1"/>
    <brk id="495" max="16383" man="1"/>
    <brk id="52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4">
    <tabColor theme="2"/>
  </sheetPr>
  <dimension ref="A1:AE559"/>
  <sheetViews>
    <sheetView showGridLines="0" zoomScaleNormal="100" zoomScaleSheetLayoutView="100"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4" t="s">
        <v>628</v>
      </c>
      <c r="E1" s="655"/>
      <c r="F1" s="655"/>
      <c r="G1" s="655"/>
      <c r="H1" s="655"/>
      <c r="I1" s="655"/>
      <c r="J1" s="655"/>
      <c r="K1" s="655"/>
      <c r="L1" s="655"/>
      <c r="M1" s="655"/>
      <c r="N1" s="655"/>
      <c r="O1" s="655"/>
      <c r="P1" s="655"/>
      <c r="Q1" s="655"/>
      <c r="R1" s="655"/>
      <c r="S1" s="655"/>
      <c r="T1" s="655"/>
      <c r="U1" s="655"/>
      <c r="V1" s="655"/>
      <c r="W1" s="655"/>
      <c r="X1" s="655"/>
    </row>
    <row r="2" spans="1:28" ht="15" customHeight="1">
      <c r="A2" s="241"/>
      <c r="B2" s="241"/>
      <c r="C2" s="242"/>
      <c r="D2" s="658" t="s">
        <v>641</v>
      </c>
      <c r="E2" s="658"/>
      <c r="F2" s="658"/>
      <c r="G2" s="658"/>
      <c r="H2" s="658"/>
      <c r="I2" s="658"/>
      <c r="J2" s="658"/>
      <c r="K2" s="658"/>
      <c r="L2" s="658"/>
      <c r="M2" s="658"/>
      <c r="N2" s="658"/>
      <c r="O2" s="658"/>
      <c r="P2" s="658"/>
      <c r="Q2" s="658"/>
      <c r="R2" s="658"/>
      <c r="S2" s="658"/>
      <c r="T2" s="658"/>
      <c r="U2" s="658"/>
      <c r="V2" s="658"/>
      <c r="W2" s="658"/>
      <c r="X2" s="243"/>
    </row>
    <row r="3" spans="1:28" ht="18" customHeight="1">
      <c r="A3" s="244"/>
      <c r="B3" s="244"/>
      <c r="C3" s="245"/>
      <c r="D3" s="656" t="s">
        <v>587</v>
      </c>
      <c r="E3" s="657"/>
      <c r="F3" s="657"/>
      <c r="G3" s="657"/>
      <c r="H3" s="657"/>
      <c r="I3" s="657"/>
      <c r="J3" s="657"/>
      <c r="K3" s="657"/>
      <c r="L3" s="657"/>
      <c r="M3" s="657"/>
      <c r="N3" s="657"/>
      <c r="O3" s="657"/>
      <c r="P3" s="657"/>
      <c r="Q3" s="657"/>
      <c r="R3" s="657"/>
      <c r="S3" s="657"/>
      <c r="T3" s="657"/>
      <c r="U3" s="657"/>
      <c r="V3" s="657"/>
      <c r="W3" s="657"/>
      <c r="X3" s="657"/>
    </row>
    <row r="4" spans="1:28" ht="18.75" customHeight="1">
      <c r="A4" s="246" t="s">
        <v>510</v>
      </c>
      <c r="B4" s="247"/>
      <c r="C4" s="248"/>
      <c r="D4" s="248"/>
      <c r="E4" s="247"/>
      <c r="F4" s="646" t="s">
        <v>509</v>
      </c>
      <c r="G4" s="647"/>
      <c r="H4" s="647"/>
      <c r="I4" s="647"/>
      <c r="J4" s="647"/>
      <c r="K4" s="647"/>
      <c r="L4" s="647"/>
      <c r="M4" s="647"/>
      <c r="N4" s="333"/>
      <c r="O4" s="648" t="s">
        <v>496</v>
      </c>
      <c r="P4" s="649"/>
      <c r="Q4" s="649"/>
      <c r="R4" s="649"/>
      <c r="S4" s="649"/>
      <c r="T4" s="649"/>
      <c r="U4" s="649"/>
      <c r="V4" s="649"/>
      <c r="W4" s="649"/>
      <c r="X4" s="649"/>
    </row>
    <row r="5" spans="1:28" s="128" customFormat="1" ht="10.5" customHeight="1">
      <c r="A5" s="659" t="s">
        <v>249</v>
      </c>
      <c r="B5" s="660"/>
      <c r="C5" s="660"/>
      <c r="D5" s="660"/>
      <c r="E5" s="660"/>
      <c r="F5" s="60"/>
      <c r="G5" s="59"/>
      <c r="H5" s="334"/>
      <c r="I5" s="334"/>
      <c r="J5" s="334"/>
      <c r="K5" s="334"/>
      <c r="L5" s="334"/>
      <c r="M5" s="334"/>
      <c r="N5" s="335"/>
      <c r="O5" s="58"/>
      <c r="P5" s="663" t="s">
        <v>441</v>
      </c>
      <c r="Q5" s="663"/>
      <c r="R5" s="663"/>
      <c r="S5" s="663"/>
      <c r="T5" s="663"/>
      <c r="U5" s="663"/>
      <c r="V5" s="663"/>
      <c r="W5" s="663"/>
      <c r="X5" s="663"/>
      <c r="Z5" s="336"/>
      <c r="AA5" s="336"/>
      <c r="AB5" s="336"/>
    </row>
    <row r="6" spans="1:28" ht="24" customHeight="1">
      <c r="A6" s="660"/>
      <c r="B6" s="660"/>
      <c r="C6" s="660"/>
      <c r="D6" s="660"/>
      <c r="E6" s="660"/>
      <c r="F6" s="661" t="s">
        <v>586</v>
      </c>
      <c r="G6" s="662"/>
      <c r="H6" s="593" t="s">
        <v>629</v>
      </c>
      <c r="I6" s="594"/>
      <c r="J6" s="593" t="s">
        <v>630</v>
      </c>
      <c r="K6" s="594"/>
      <c r="L6" s="593" t="s">
        <v>631</v>
      </c>
      <c r="M6" s="594"/>
      <c r="N6" s="337"/>
      <c r="O6" s="65" t="s">
        <v>586</v>
      </c>
      <c r="P6" s="593" t="s">
        <v>629</v>
      </c>
      <c r="Q6" s="594"/>
      <c r="R6" s="594"/>
      <c r="S6" s="593" t="s">
        <v>630</v>
      </c>
      <c r="T6" s="594"/>
      <c r="U6" s="594"/>
      <c r="V6" s="593" t="s">
        <v>631</v>
      </c>
      <c r="W6" s="594"/>
      <c r="X6" s="594"/>
    </row>
    <row r="7" spans="1:28" s="319" customFormat="1" ht="18" customHeight="1">
      <c r="A7" s="265"/>
      <c r="B7" s="320" t="s">
        <v>209</v>
      </c>
      <c r="C7" s="338" t="s">
        <v>497</v>
      </c>
      <c r="D7" s="338" t="s">
        <v>498</v>
      </c>
      <c r="E7" s="322" t="s">
        <v>208</v>
      </c>
      <c r="F7" s="339" t="s">
        <v>72</v>
      </c>
      <c r="G7" s="339" t="s">
        <v>73</v>
      </c>
      <c r="H7" s="339" t="s">
        <v>72</v>
      </c>
      <c r="I7" s="339" t="s">
        <v>73</v>
      </c>
      <c r="J7" s="339" t="s">
        <v>72</v>
      </c>
      <c r="K7" s="339" t="s">
        <v>73</v>
      </c>
      <c r="L7" s="339" t="s">
        <v>72</v>
      </c>
      <c r="M7" s="339" t="s">
        <v>73</v>
      </c>
      <c r="N7" s="340"/>
      <c r="O7" s="338" t="s">
        <v>6</v>
      </c>
      <c r="P7" s="650" t="s">
        <v>6</v>
      </c>
      <c r="Q7" s="651"/>
      <c r="R7" s="338" t="s">
        <v>499</v>
      </c>
      <c r="S7" s="652" t="s">
        <v>6</v>
      </c>
      <c r="T7" s="653"/>
      <c r="U7" s="338" t="s">
        <v>499</v>
      </c>
      <c r="V7" s="652" t="s">
        <v>6</v>
      </c>
      <c r="W7" s="653"/>
      <c r="X7" s="338" t="s">
        <v>499</v>
      </c>
      <c r="Z7" s="341"/>
      <c r="AA7" s="341"/>
      <c r="AB7" s="341"/>
    </row>
    <row r="8" spans="1:28" s="346" customFormat="1" ht="15" customHeight="1">
      <c r="A8" s="342" t="s">
        <v>7</v>
      </c>
      <c r="B8" s="343"/>
      <c r="C8" s="344"/>
      <c r="D8" s="344"/>
      <c r="E8" s="343"/>
      <c r="F8" s="343"/>
      <c r="G8" s="343"/>
      <c r="H8" s="343"/>
      <c r="I8" s="343"/>
      <c r="J8" s="343"/>
      <c r="K8" s="343"/>
      <c r="L8" s="343"/>
      <c r="M8" s="343"/>
      <c r="N8" s="345"/>
      <c r="O8" s="665"/>
      <c r="P8" s="666"/>
      <c r="Q8" s="666"/>
      <c r="R8" s="666"/>
      <c r="S8" s="666"/>
      <c r="T8" s="666"/>
      <c r="U8" s="666"/>
      <c r="V8" s="666"/>
      <c r="W8" s="666"/>
      <c r="X8" s="666"/>
      <c r="Z8" s="347"/>
      <c r="AA8" s="347"/>
      <c r="AB8" s="347"/>
    </row>
    <row r="9" spans="1:28" ht="12" customHeight="1">
      <c r="A9" s="280" t="s">
        <v>0</v>
      </c>
      <c r="B9" s="628" t="s">
        <v>8</v>
      </c>
      <c r="C9" s="631" t="s">
        <v>21</v>
      </c>
      <c r="D9" s="348">
        <v>1</v>
      </c>
      <c r="E9" s="277" t="s">
        <v>1</v>
      </c>
      <c r="F9" s="1">
        <v>0</v>
      </c>
      <c r="G9" s="2">
        <v>0</v>
      </c>
      <c r="H9" s="278">
        <v>168</v>
      </c>
      <c r="I9" s="279">
        <v>1.7779659223198223</v>
      </c>
      <c r="J9" s="278">
        <v>118</v>
      </c>
      <c r="K9" s="279">
        <v>1.9363308171972431</v>
      </c>
      <c r="L9" s="278">
        <v>46</v>
      </c>
      <c r="M9" s="279">
        <v>2.2157996146435455</v>
      </c>
      <c r="N9" s="349"/>
      <c r="O9" s="46"/>
      <c r="P9" s="350"/>
      <c r="Q9" s="351"/>
      <c r="R9" s="350"/>
      <c r="S9" s="350"/>
      <c r="T9" s="351"/>
      <c r="U9" s="350"/>
      <c r="V9" s="350"/>
      <c r="W9" s="351"/>
      <c r="X9" s="350"/>
    </row>
    <row r="10" spans="1:28" ht="12" customHeight="1">
      <c r="A10" s="280"/>
      <c r="B10" s="629"/>
      <c r="C10" s="632"/>
      <c r="D10" s="348">
        <v>2</v>
      </c>
      <c r="E10" s="277" t="s">
        <v>2</v>
      </c>
      <c r="F10" s="1">
        <v>42</v>
      </c>
      <c r="G10" s="2">
        <v>21</v>
      </c>
      <c r="H10" s="278">
        <v>1998</v>
      </c>
      <c r="I10" s="279">
        <v>21.145094719017884</v>
      </c>
      <c r="J10" s="278">
        <v>1298</v>
      </c>
      <c r="K10" s="279">
        <v>21.299638989169676</v>
      </c>
      <c r="L10" s="278">
        <v>416</v>
      </c>
      <c r="M10" s="279">
        <v>20.038535645472059</v>
      </c>
      <c r="N10" s="349"/>
      <c r="O10" s="48"/>
      <c r="P10" s="352"/>
      <c r="Q10" s="352"/>
      <c r="R10" s="352"/>
      <c r="S10" s="353"/>
      <c r="T10" s="354"/>
      <c r="U10" s="355"/>
      <c r="V10" s="355"/>
      <c r="W10" s="354"/>
      <c r="X10" s="355"/>
    </row>
    <row r="11" spans="1:28" ht="12" customHeight="1">
      <c r="A11" s="280"/>
      <c r="B11" s="629"/>
      <c r="C11" s="632"/>
      <c r="D11" s="348">
        <v>3</v>
      </c>
      <c r="E11" s="277" t="s">
        <v>3</v>
      </c>
      <c r="F11" s="1">
        <v>67</v>
      </c>
      <c r="G11" s="2">
        <v>33.5</v>
      </c>
      <c r="H11" s="278">
        <v>2896</v>
      </c>
      <c r="I11" s="279">
        <v>30.648745899036932</v>
      </c>
      <c r="J11" s="278">
        <v>1889</v>
      </c>
      <c r="K11" s="279">
        <v>30.997702658352477</v>
      </c>
      <c r="L11" s="278">
        <v>615</v>
      </c>
      <c r="M11" s="279">
        <v>29.624277456647398</v>
      </c>
      <c r="N11" s="349"/>
      <c r="O11" s="47">
        <v>3.2450000000000001</v>
      </c>
      <c r="P11" s="356">
        <v>3.2172716689596781</v>
      </c>
      <c r="Q11" s="357" t="s">
        <v>74</v>
      </c>
      <c r="R11" s="358">
        <v>3.3193257253997348E-2</v>
      </c>
      <c r="S11" s="356">
        <v>3.2059402691171646</v>
      </c>
      <c r="T11" s="357" t="s">
        <v>74</v>
      </c>
      <c r="U11" s="358">
        <v>4.6594732888620989E-2</v>
      </c>
      <c r="V11" s="356">
        <v>3.2365125240847785</v>
      </c>
      <c r="W11" s="357" t="s">
        <v>74</v>
      </c>
      <c r="X11" s="358">
        <v>1.0106238934202059E-2</v>
      </c>
    </row>
    <row r="12" spans="1:28" ht="12" customHeight="1">
      <c r="A12" s="280"/>
      <c r="B12" s="629"/>
      <c r="C12" s="632"/>
      <c r="D12" s="348">
        <v>4</v>
      </c>
      <c r="E12" s="277" t="s">
        <v>207</v>
      </c>
      <c r="F12" s="1">
        <v>91</v>
      </c>
      <c r="G12" s="2">
        <v>45.5</v>
      </c>
      <c r="H12" s="278">
        <v>4387</v>
      </c>
      <c r="I12" s="279">
        <v>46.428193459625355</v>
      </c>
      <c r="J12" s="278">
        <v>2789</v>
      </c>
      <c r="K12" s="279">
        <v>45.766327535280602</v>
      </c>
      <c r="L12" s="278">
        <v>999</v>
      </c>
      <c r="M12" s="279">
        <v>48.121387283236992</v>
      </c>
      <c r="N12" s="349"/>
      <c r="O12" s="46"/>
      <c r="P12" s="540" t="s">
        <v>642</v>
      </c>
      <c r="Q12" s="541"/>
      <c r="R12" s="541"/>
      <c r="S12" s="540" t="s">
        <v>642</v>
      </c>
      <c r="T12" s="541"/>
      <c r="U12" s="541"/>
      <c r="V12" s="540" t="s">
        <v>642</v>
      </c>
      <c r="W12" s="542"/>
      <c r="X12" s="542"/>
      <c r="Z12" s="332">
        <v>3</v>
      </c>
      <c r="AA12" s="332">
        <v>3</v>
      </c>
      <c r="AB12" s="332">
        <v>3</v>
      </c>
    </row>
    <row r="13" spans="1:28" ht="12" customHeight="1">
      <c r="A13" s="280"/>
      <c r="B13" s="630"/>
      <c r="C13" s="633"/>
      <c r="D13" s="359"/>
      <c r="E13" s="293" t="s">
        <v>4</v>
      </c>
      <c r="F13" s="10">
        <v>200</v>
      </c>
      <c r="G13" s="11">
        <v>100</v>
      </c>
      <c r="H13" s="294">
        <v>9449</v>
      </c>
      <c r="I13" s="295">
        <v>100</v>
      </c>
      <c r="J13" s="294">
        <v>6094</v>
      </c>
      <c r="K13" s="295">
        <v>100</v>
      </c>
      <c r="L13" s="294">
        <v>2076</v>
      </c>
      <c r="M13" s="295">
        <v>100</v>
      </c>
      <c r="N13" s="349"/>
      <c r="O13" s="55"/>
      <c r="P13" s="360"/>
      <c r="Q13" s="361"/>
      <c r="R13" s="360"/>
      <c r="S13" s="360"/>
      <c r="T13" s="361"/>
      <c r="U13" s="360"/>
      <c r="V13" s="360"/>
      <c r="W13" s="361"/>
      <c r="X13" s="360"/>
    </row>
    <row r="14" spans="1:28" ht="12" customHeight="1">
      <c r="A14" s="280" t="s">
        <v>5</v>
      </c>
      <c r="B14" s="628" t="s">
        <v>9</v>
      </c>
      <c r="C14" s="631" t="s">
        <v>439</v>
      </c>
      <c r="D14" s="348">
        <v>1</v>
      </c>
      <c r="E14" s="277" t="s">
        <v>207</v>
      </c>
      <c r="F14" s="1">
        <v>12</v>
      </c>
      <c r="G14" s="2">
        <v>6</v>
      </c>
      <c r="H14" s="278">
        <v>613</v>
      </c>
      <c r="I14" s="279">
        <v>6.4826565143824029</v>
      </c>
      <c r="J14" s="278">
        <v>441</v>
      </c>
      <c r="K14" s="279">
        <v>7.2318793046900627</v>
      </c>
      <c r="L14" s="278">
        <v>151</v>
      </c>
      <c r="M14" s="279">
        <v>7.2561268620855355</v>
      </c>
      <c r="N14" s="349"/>
      <c r="O14" s="46"/>
      <c r="P14" s="362"/>
      <c r="Q14" s="363"/>
      <c r="R14" s="362"/>
      <c r="S14" s="362"/>
      <c r="T14" s="363"/>
      <c r="U14" s="362"/>
      <c r="V14" s="362"/>
      <c r="W14" s="363"/>
      <c r="X14" s="362"/>
    </row>
    <row r="15" spans="1:28" ht="12" customHeight="1">
      <c r="A15" s="273"/>
      <c r="B15" s="636"/>
      <c r="C15" s="632"/>
      <c r="D15" s="348">
        <v>2</v>
      </c>
      <c r="E15" s="277" t="s">
        <v>3</v>
      </c>
      <c r="F15" s="1">
        <v>27</v>
      </c>
      <c r="G15" s="2">
        <v>13.5</v>
      </c>
      <c r="H15" s="278">
        <v>1290</v>
      </c>
      <c r="I15" s="279">
        <v>13.642131979695431</v>
      </c>
      <c r="J15" s="278">
        <v>888</v>
      </c>
      <c r="K15" s="279">
        <v>14.562151525090194</v>
      </c>
      <c r="L15" s="278">
        <v>261</v>
      </c>
      <c r="M15" s="279">
        <v>12.542047092743875</v>
      </c>
      <c r="N15" s="349"/>
      <c r="O15" s="48"/>
      <c r="P15" s="365"/>
      <c r="Q15" s="364"/>
      <c r="R15" s="365"/>
      <c r="S15" s="365"/>
      <c r="T15" s="364"/>
      <c r="U15" s="365"/>
      <c r="V15" s="365"/>
      <c r="W15" s="364"/>
      <c r="X15" s="365"/>
    </row>
    <row r="16" spans="1:28" ht="12" customHeight="1">
      <c r="A16" s="273"/>
      <c r="B16" s="636"/>
      <c r="C16" s="632"/>
      <c r="D16" s="348">
        <v>3</v>
      </c>
      <c r="E16" s="277" t="s">
        <v>2</v>
      </c>
      <c r="F16" s="1">
        <v>107</v>
      </c>
      <c r="G16" s="2">
        <v>53.5</v>
      </c>
      <c r="H16" s="278">
        <v>5232</v>
      </c>
      <c r="I16" s="279">
        <v>55.329949238578678</v>
      </c>
      <c r="J16" s="278">
        <v>3413</v>
      </c>
      <c r="K16" s="279">
        <v>55.969170219744178</v>
      </c>
      <c r="L16" s="278">
        <v>1137</v>
      </c>
      <c r="M16" s="279">
        <v>54.637193656895718</v>
      </c>
      <c r="N16" s="349"/>
      <c r="O16" s="47">
        <v>3.0150000000000001</v>
      </c>
      <c r="P16" s="356">
        <v>2.9793781725888326</v>
      </c>
      <c r="Q16" s="357" t="s">
        <v>74</v>
      </c>
      <c r="R16" s="358">
        <v>4.4493545575531937E-2</v>
      </c>
      <c r="S16" s="356">
        <v>2.9321088881600526</v>
      </c>
      <c r="T16" s="357" t="s">
        <v>74</v>
      </c>
      <c r="U16" s="358">
        <v>0.10260777793404818</v>
      </c>
      <c r="V16" s="356">
        <v>2.9851033157135993</v>
      </c>
      <c r="W16" s="357" t="s">
        <v>74</v>
      </c>
      <c r="X16" s="358">
        <v>3.6541809515820832E-2</v>
      </c>
    </row>
    <row r="17" spans="1:28" ht="12" customHeight="1">
      <c r="A17" s="273"/>
      <c r="B17" s="636"/>
      <c r="C17" s="632"/>
      <c r="D17" s="348">
        <v>4</v>
      </c>
      <c r="E17" s="277" t="s">
        <v>1</v>
      </c>
      <c r="F17" s="1">
        <v>54</v>
      </c>
      <c r="G17" s="2">
        <v>27</v>
      </c>
      <c r="H17" s="278">
        <v>2321</v>
      </c>
      <c r="I17" s="279">
        <v>24.545262267343485</v>
      </c>
      <c r="J17" s="278">
        <v>1356</v>
      </c>
      <c r="K17" s="279">
        <v>22.236798950475567</v>
      </c>
      <c r="L17" s="278">
        <v>532</v>
      </c>
      <c r="M17" s="279">
        <v>25.564632388274866</v>
      </c>
      <c r="N17" s="349"/>
      <c r="O17" s="46"/>
      <c r="P17" s="540" t="s">
        <v>642</v>
      </c>
      <c r="Q17" s="541"/>
      <c r="R17" s="541"/>
      <c r="S17" s="540" t="s">
        <v>642</v>
      </c>
      <c r="T17" s="541"/>
      <c r="U17" s="541"/>
      <c r="V17" s="540" t="s">
        <v>642</v>
      </c>
      <c r="W17" s="542"/>
      <c r="X17" s="542"/>
      <c r="Z17" s="332">
        <v>3</v>
      </c>
      <c r="AA17" s="332">
        <v>3</v>
      </c>
      <c r="AB17" s="332">
        <v>3</v>
      </c>
    </row>
    <row r="18" spans="1:28" ht="12" customHeight="1">
      <c r="A18" s="273"/>
      <c r="B18" s="637"/>
      <c r="C18" s="638"/>
      <c r="D18" s="366"/>
      <c r="E18" s="367" t="s">
        <v>4</v>
      </c>
      <c r="F18" s="3">
        <v>200</v>
      </c>
      <c r="G18" s="4">
        <v>100</v>
      </c>
      <c r="H18" s="368">
        <v>9456</v>
      </c>
      <c r="I18" s="369">
        <v>100</v>
      </c>
      <c r="J18" s="368">
        <v>6098</v>
      </c>
      <c r="K18" s="369">
        <v>100</v>
      </c>
      <c r="L18" s="368">
        <v>2081</v>
      </c>
      <c r="M18" s="369">
        <v>100</v>
      </c>
      <c r="N18" s="349"/>
      <c r="O18" s="55"/>
      <c r="P18" s="370"/>
      <c r="Q18" s="361"/>
      <c r="R18" s="370"/>
      <c r="S18" s="370"/>
      <c r="T18" s="361"/>
      <c r="U18" s="370"/>
      <c r="V18" s="370"/>
      <c r="W18" s="361"/>
      <c r="X18" s="370"/>
    </row>
    <row r="19" spans="1:28" ht="12" customHeight="1">
      <c r="A19" s="280" t="s">
        <v>12</v>
      </c>
      <c r="B19" s="628" t="s">
        <v>558</v>
      </c>
      <c r="C19" s="631" t="s">
        <v>22</v>
      </c>
      <c r="D19" s="348">
        <v>1</v>
      </c>
      <c r="E19" s="277" t="s">
        <v>1</v>
      </c>
      <c r="F19" s="1">
        <v>60</v>
      </c>
      <c r="G19" s="2">
        <v>30</v>
      </c>
      <c r="H19" s="278">
        <v>2644</v>
      </c>
      <c r="I19" s="279">
        <v>27.978835978835981</v>
      </c>
      <c r="J19" s="278">
        <v>1611</v>
      </c>
      <c r="K19" s="279">
        <v>26.42283090044284</v>
      </c>
      <c r="L19" s="278">
        <v>602</v>
      </c>
      <c r="M19" s="279">
        <v>28.942307692307693</v>
      </c>
      <c r="N19" s="349"/>
      <c r="O19" s="46"/>
      <c r="P19" s="362"/>
      <c r="Q19" s="363"/>
      <c r="R19" s="362"/>
      <c r="S19" s="362"/>
      <c r="T19" s="363"/>
      <c r="U19" s="362"/>
      <c r="V19" s="362"/>
      <c r="W19" s="363"/>
      <c r="X19" s="362"/>
    </row>
    <row r="20" spans="1:28" ht="12" customHeight="1">
      <c r="A20" s="273"/>
      <c r="B20" s="636"/>
      <c r="C20" s="632"/>
      <c r="D20" s="348">
        <v>2</v>
      </c>
      <c r="E20" s="277" t="s">
        <v>2</v>
      </c>
      <c r="F20" s="1">
        <v>76</v>
      </c>
      <c r="G20" s="2">
        <v>38</v>
      </c>
      <c r="H20" s="278">
        <v>3398</v>
      </c>
      <c r="I20" s="279">
        <v>35.957671957671955</v>
      </c>
      <c r="J20" s="278">
        <v>2252</v>
      </c>
      <c r="K20" s="279">
        <v>36.936198130227979</v>
      </c>
      <c r="L20" s="278">
        <v>756</v>
      </c>
      <c r="M20" s="279">
        <v>36.346153846153847</v>
      </c>
      <c r="N20" s="349"/>
      <c r="O20" s="48"/>
      <c r="P20" s="365"/>
      <c r="Q20" s="364"/>
      <c r="R20" s="365"/>
      <c r="S20" s="365"/>
      <c r="T20" s="364"/>
      <c r="U20" s="365"/>
      <c r="V20" s="365"/>
      <c r="W20" s="364"/>
      <c r="X20" s="365"/>
    </row>
    <row r="21" spans="1:28" ht="12" customHeight="1">
      <c r="A21" s="273"/>
      <c r="B21" s="636"/>
      <c r="C21" s="632"/>
      <c r="D21" s="348">
        <v>3</v>
      </c>
      <c r="E21" s="277" t="s">
        <v>3</v>
      </c>
      <c r="F21" s="1">
        <v>32</v>
      </c>
      <c r="G21" s="2">
        <v>16</v>
      </c>
      <c r="H21" s="278">
        <v>1703</v>
      </c>
      <c r="I21" s="279">
        <v>18.021164021164022</v>
      </c>
      <c r="J21" s="278">
        <v>1100</v>
      </c>
      <c r="K21" s="279">
        <v>18.04165983270461</v>
      </c>
      <c r="L21" s="278">
        <v>344</v>
      </c>
      <c r="M21" s="279">
        <v>16.538461538461537</v>
      </c>
      <c r="N21" s="349"/>
      <c r="O21" s="47">
        <v>2.1800000000000002</v>
      </c>
      <c r="P21" s="356">
        <v>2.2612698412698413</v>
      </c>
      <c r="Q21" s="357" t="s">
        <v>74</v>
      </c>
      <c r="R21" s="358">
        <v>-7.7043860833285654E-2</v>
      </c>
      <c r="S21" s="356">
        <v>2.2881745120551091</v>
      </c>
      <c r="T21" s="357" t="s">
        <v>74</v>
      </c>
      <c r="U21" s="358">
        <v>-0.1029198881410394</v>
      </c>
      <c r="V21" s="356">
        <v>2.2394230769230767</v>
      </c>
      <c r="W21" s="357" t="s">
        <v>74</v>
      </c>
      <c r="X21" s="358">
        <v>-5.6139328716935E-2</v>
      </c>
    </row>
    <row r="22" spans="1:28" ht="12" customHeight="1">
      <c r="A22" s="273"/>
      <c r="B22" s="636"/>
      <c r="C22" s="632"/>
      <c r="D22" s="348">
        <v>4</v>
      </c>
      <c r="E22" s="277" t="s">
        <v>207</v>
      </c>
      <c r="F22" s="1">
        <v>32</v>
      </c>
      <c r="G22" s="2">
        <v>16</v>
      </c>
      <c r="H22" s="278">
        <v>1705</v>
      </c>
      <c r="I22" s="279">
        <v>18.042328042328045</v>
      </c>
      <c r="J22" s="278">
        <v>1134</v>
      </c>
      <c r="K22" s="279">
        <v>18.599311136624568</v>
      </c>
      <c r="L22" s="278">
        <v>378</v>
      </c>
      <c r="M22" s="279">
        <v>18.173076923076923</v>
      </c>
      <c r="N22" s="349"/>
      <c r="O22" s="46"/>
      <c r="P22" s="540" t="s">
        <v>642</v>
      </c>
      <c r="Q22" s="541"/>
      <c r="R22" s="541"/>
      <c r="S22" s="540" t="s">
        <v>642</v>
      </c>
      <c r="T22" s="541"/>
      <c r="U22" s="541"/>
      <c r="V22" s="540" t="s">
        <v>642</v>
      </c>
      <c r="W22" s="542"/>
      <c r="X22" s="542"/>
      <c r="Z22" s="332">
        <v>3</v>
      </c>
      <c r="AA22" s="332">
        <v>3</v>
      </c>
      <c r="AB22" s="332">
        <v>3</v>
      </c>
    </row>
    <row r="23" spans="1:28" ht="12" customHeight="1">
      <c r="A23" s="273"/>
      <c r="B23" s="637"/>
      <c r="C23" s="638"/>
      <c r="D23" s="366"/>
      <c r="E23" s="367" t="s">
        <v>4</v>
      </c>
      <c r="F23" s="3">
        <v>200</v>
      </c>
      <c r="G23" s="4">
        <v>100</v>
      </c>
      <c r="H23" s="368">
        <v>9450</v>
      </c>
      <c r="I23" s="369">
        <v>100</v>
      </c>
      <c r="J23" s="368">
        <v>6097</v>
      </c>
      <c r="K23" s="369">
        <v>100</v>
      </c>
      <c r="L23" s="368">
        <v>2080</v>
      </c>
      <c r="M23" s="369">
        <v>100</v>
      </c>
      <c r="N23" s="349"/>
      <c r="O23" s="55"/>
      <c r="P23" s="370"/>
      <c r="Q23" s="361"/>
      <c r="R23" s="370"/>
      <c r="S23" s="370"/>
      <c r="T23" s="361"/>
      <c r="U23" s="370"/>
      <c r="V23" s="370"/>
      <c r="W23" s="361"/>
      <c r="X23" s="370"/>
    </row>
    <row r="24" spans="1:28" ht="12" customHeight="1">
      <c r="A24" s="280" t="s">
        <v>13</v>
      </c>
      <c r="B24" s="628" t="s">
        <v>10</v>
      </c>
      <c r="C24" s="631" t="s">
        <v>162</v>
      </c>
      <c r="D24" s="348">
        <v>1</v>
      </c>
      <c r="E24" s="277" t="s">
        <v>1</v>
      </c>
      <c r="F24" s="1">
        <v>31</v>
      </c>
      <c r="G24" s="2">
        <v>15.5</v>
      </c>
      <c r="H24" s="278">
        <v>1589</v>
      </c>
      <c r="I24" s="279">
        <v>16.820154546416852</v>
      </c>
      <c r="J24" s="278">
        <v>949</v>
      </c>
      <c r="K24" s="279">
        <v>15.570139458572601</v>
      </c>
      <c r="L24" s="278">
        <v>361</v>
      </c>
      <c r="M24" s="279">
        <v>17.364117364117366</v>
      </c>
      <c r="N24" s="349"/>
      <c r="O24" s="46"/>
      <c r="P24" s="362"/>
      <c r="Q24" s="363"/>
      <c r="R24" s="362"/>
      <c r="S24" s="362"/>
      <c r="T24" s="363"/>
      <c r="U24" s="362"/>
      <c r="V24" s="362"/>
      <c r="W24" s="363"/>
      <c r="X24" s="362"/>
    </row>
    <row r="25" spans="1:28" ht="12" customHeight="1">
      <c r="A25" s="273"/>
      <c r="B25" s="636"/>
      <c r="C25" s="632"/>
      <c r="D25" s="348">
        <v>2</v>
      </c>
      <c r="E25" s="277" t="s">
        <v>2</v>
      </c>
      <c r="F25" s="1">
        <v>98</v>
      </c>
      <c r="G25" s="2">
        <v>49</v>
      </c>
      <c r="H25" s="278">
        <v>4268</v>
      </c>
      <c r="I25" s="279">
        <v>45.178363501640732</v>
      </c>
      <c r="J25" s="278">
        <v>2763</v>
      </c>
      <c r="K25" s="279">
        <v>45.332239540607056</v>
      </c>
      <c r="L25" s="278">
        <v>949</v>
      </c>
      <c r="M25" s="279">
        <v>45.646945646945646</v>
      </c>
      <c r="N25" s="349"/>
      <c r="O25" s="48"/>
      <c r="P25" s="365"/>
      <c r="Q25" s="364"/>
      <c r="R25" s="365"/>
      <c r="S25" s="365"/>
      <c r="T25" s="364"/>
      <c r="U25" s="365"/>
      <c r="V25" s="365"/>
      <c r="W25" s="364"/>
      <c r="X25" s="365"/>
    </row>
    <row r="26" spans="1:28" ht="12" customHeight="1">
      <c r="A26" s="273"/>
      <c r="B26" s="636"/>
      <c r="C26" s="632"/>
      <c r="D26" s="348">
        <v>3</v>
      </c>
      <c r="E26" s="277" t="s">
        <v>3</v>
      </c>
      <c r="F26" s="1">
        <v>45</v>
      </c>
      <c r="G26" s="2">
        <v>22.5</v>
      </c>
      <c r="H26" s="278">
        <v>2403</v>
      </c>
      <c r="I26" s="279">
        <v>25.436646554461735</v>
      </c>
      <c r="J26" s="278">
        <v>1580</v>
      </c>
      <c r="K26" s="279">
        <v>25.922887612797375</v>
      </c>
      <c r="L26" s="278">
        <v>481</v>
      </c>
      <c r="M26" s="279">
        <v>23.136123136123135</v>
      </c>
      <c r="N26" s="349"/>
      <c r="O26" s="47">
        <v>2.33</v>
      </c>
      <c r="P26" s="356">
        <v>2.3374616280300624</v>
      </c>
      <c r="Q26" s="357" t="s">
        <v>74</v>
      </c>
      <c r="R26" s="358">
        <v>-8.2854273608260892E-3</v>
      </c>
      <c r="S26" s="356">
        <v>2.367022149302707</v>
      </c>
      <c r="T26" s="357" t="s">
        <v>74</v>
      </c>
      <c r="U26" s="358">
        <v>-4.1213164136751197E-2</v>
      </c>
      <c r="V26" s="356">
        <v>2.3347763347763348</v>
      </c>
      <c r="W26" s="357" t="s">
        <v>74</v>
      </c>
      <c r="X26" s="358">
        <v>-5.2025274926410696E-3</v>
      </c>
    </row>
    <row r="27" spans="1:28" ht="12" customHeight="1">
      <c r="A27" s="273"/>
      <c r="B27" s="636"/>
      <c r="C27" s="632"/>
      <c r="D27" s="348">
        <v>4</v>
      </c>
      <c r="E27" s="277" t="s">
        <v>207</v>
      </c>
      <c r="F27" s="1">
        <v>26</v>
      </c>
      <c r="G27" s="2">
        <v>13</v>
      </c>
      <c r="H27" s="278">
        <v>1187</v>
      </c>
      <c r="I27" s="279">
        <v>12.564835397480682</v>
      </c>
      <c r="J27" s="278">
        <v>803</v>
      </c>
      <c r="K27" s="279">
        <v>13.174733388022968</v>
      </c>
      <c r="L27" s="278">
        <v>288</v>
      </c>
      <c r="M27" s="279">
        <v>13.852813852813853</v>
      </c>
      <c r="N27" s="349"/>
      <c r="O27" s="46"/>
      <c r="P27" s="540" t="s">
        <v>642</v>
      </c>
      <c r="Q27" s="541"/>
      <c r="R27" s="541"/>
      <c r="S27" s="540" t="s">
        <v>642</v>
      </c>
      <c r="T27" s="541"/>
      <c r="U27" s="541"/>
      <c r="V27" s="540" t="s">
        <v>642</v>
      </c>
      <c r="W27" s="542"/>
      <c r="X27" s="542"/>
      <c r="Z27" s="332">
        <v>3</v>
      </c>
      <c r="AA27" s="332">
        <v>3</v>
      </c>
      <c r="AB27" s="332">
        <v>3</v>
      </c>
    </row>
    <row r="28" spans="1:28" ht="12" customHeight="1">
      <c r="A28" s="273"/>
      <c r="B28" s="637"/>
      <c r="C28" s="638"/>
      <c r="D28" s="366"/>
      <c r="E28" s="367" t="s">
        <v>4</v>
      </c>
      <c r="F28" s="3">
        <v>200</v>
      </c>
      <c r="G28" s="4">
        <v>100</v>
      </c>
      <c r="H28" s="368">
        <v>9447</v>
      </c>
      <c r="I28" s="369">
        <v>100</v>
      </c>
      <c r="J28" s="368">
        <v>6095</v>
      </c>
      <c r="K28" s="369">
        <v>100</v>
      </c>
      <c r="L28" s="368">
        <v>2079</v>
      </c>
      <c r="M28" s="369">
        <v>100</v>
      </c>
      <c r="N28" s="349"/>
      <c r="O28" s="55"/>
      <c r="P28" s="370"/>
      <c r="Q28" s="361"/>
      <c r="R28" s="370"/>
      <c r="S28" s="370"/>
      <c r="T28" s="361"/>
      <c r="U28" s="370"/>
      <c r="V28" s="370"/>
      <c r="W28" s="361"/>
      <c r="X28" s="370"/>
    </row>
    <row r="29" spans="1:28" ht="12" customHeight="1">
      <c r="A29" s="280" t="s">
        <v>14</v>
      </c>
      <c r="B29" s="628" t="s">
        <v>11</v>
      </c>
      <c r="C29" s="631" t="s">
        <v>163</v>
      </c>
      <c r="D29" s="348">
        <v>1</v>
      </c>
      <c r="E29" s="277" t="s">
        <v>1</v>
      </c>
      <c r="F29" s="1">
        <v>15</v>
      </c>
      <c r="G29" s="2">
        <v>7.5</v>
      </c>
      <c r="H29" s="278">
        <v>624</v>
      </c>
      <c r="I29" s="279">
        <v>6.594800253646163</v>
      </c>
      <c r="J29" s="278">
        <v>364</v>
      </c>
      <c r="K29" s="279">
        <v>5.9652572926909206</v>
      </c>
      <c r="L29" s="278">
        <v>162</v>
      </c>
      <c r="M29" s="279">
        <v>7.7809798270893378</v>
      </c>
      <c r="N29" s="349"/>
      <c r="O29" s="53"/>
      <c r="P29" s="362"/>
      <c r="Q29" s="363"/>
      <c r="R29" s="362"/>
      <c r="S29" s="362"/>
      <c r="T29" s="363"/>
      <c r="U29" s="362"/>
      <c r="V29" s="362"/>
      <c r="W29" s="363"/>
      <c r="X29" s="362"/>
    </row>
    <row r="30" spans="1:28" ht="12" customHeight="1">
      <c r="A30" s="273"/>
      <c r="B30" s="636"/>
      <c r="C30" s="632"/>
      <c r="D30" s="348">
        <v>2</v>
      </c>
      <c r="E30" s="277" t="s">
        <v>2</v>
      </c>
      <c r="F30" s="1">
        <v>68</v>
      </c>
      <c r="G30" s="2">
        <v>34</v>
      </c>
      <c r="H30" s="278">
        <v>3537</v>
      </c>
      <c r="I30" s="279">
        <v>37.381103360811672</v>
      </c>
      <c r="J30" s="278">
        <v>2277</v>
      </c>
      <c r="K30" s="279">
        <v>37.315634218289084</v>
      </c>
      <c r="L30" s="278">
        <v>779</v>
      </c>
      <c r="M30" s="279">
        <v>37.415946205571565</v>
      </c>
      <c r="N30" s="349"/>
      <c r="O30" s="56"/>
      <c r="P30" s="371"/>
      <c r="Q30" s="372"/>
      <c r="R30" s="371"/>
      <c r="S30" s="371"/>
      <c r="T30" s="372"/>
      <c r="U30" s="371"/>
      <c r="V30" s="371"/>
      <c r="W30" s="372"/>
      <c r="X30" s="371"/>
    </row>
    <row r="31" spans="1:28" ht="12" customHeight="1">
      <c r="A31" s="273"/>
      <c r="B31" s="636"/>
      <c r="C31" s="632"/>
      <c r="D31" s="348">
        <v>3</v>
      </c>
      <c r="E31" s="277" t="s">
        <v>3</v>
      </c>
      <c r="F31" s="1">
        <v>73</v>
      </c>
      <c r="G31" s="2">
        <v>36.5</v>
      </c>
      <c r="H31" s="278">
        <v>3396</v>
      </c>
      <c r="I31" s="279">
        <v>35.890932149651242</v>
      </c>
      <c r="J31" s="278">
        <v>2234</v>
      </c>
      <c r="K31" s="279">
        <v>36.610947230416258</v>
      </c>
      <c r="L31" s="278">
        <v>719</v>
      </c>
      <c r="M31" s="279">
        <v>34.534101825168108</v>
      </c>
      <c r="N31" s="349"/>
      <c r="O31" s="47">
        <v>2.73</v>
      </c>
      <c r="P31" s="356">
        <v>2.6956246036778695</v>
      </c>
      <c r="Q31" s="357" t="s">
        <v>74</v>
      </c>
      <c r="R31" s="358">
        <v>3.9765203109396893E-2</v>
      </c>
      <c r="S31" s="356">
        <v>2.708620124549328</v>
      </c>
      <c r="T31" s="357" t="s">
        <v>74</v>
      </c>
      <c r="U31" s="358">
        <v>2.5022308671542232E-2</v>
      </c>
      <c r="V31" s="356">
        <v>2.6729106628242074</v>
      </c>
      <c r="W31" s="357" t="s">
        <v>74</v>
      </c>
      <c r="X31" s="358">
        <v>6.4545342131698921E-2</v>
      </c>
    </row>
    <row r="32" spans="1:28" ht="12" customHeight="1">
      <c r="A32" s="273"/>
      <c r="B32" s="636"/>
      <c r="C32" s="632"/>
      <c r="D32" s="348">
        <v>4</v>
      </c>
      <c r="E32" s="277" t="s">
        <v>207</v>
      </c>
      <c r="F32" s="1">
        <v>44</v>
      </c>
      <c r="G32" s="2">
        <v>22</v>
      </c>
      <c r="H32" s="278">
        <v>1905</v>
      </c>
      <c r="I32" s="279">
        <v>20.133164235890931</v>
      </c>
      <c r="J32" s="278">
        <v>1227</v>
      </c>
      <c r="K32" s="279">
        <v>20.108161258603737</v>
      </c>
      <c r="L32" s="278">
        <v>422</v>
      </c>
      <c r="M32" s="279">
        <v>20.268972142170991</v>
      </c>
      <c r="N32" s="349"/>
      <c r="O32" s="46"/>
      <c r="P32" s="540" t="s">
        <v>642</v>
      </c>
      <c r="Q32" s="541"/>
      <c r="R32" s="541"/>
      <c r="S32" s="540" t="s">
        <v>642</v>
      </c>
      <c r="T32" s="541"/>
      <c r="U32" s="541"/>
      <c r="V32" s="540" t="s">
        <v>642</v>
      </c>
      <c r="W32" s="542"/>
      <c r="X32" s="542"/>
      <c r="Z32" s="332">
        <v>3</v>
      </c>
      <c r="AA32" s="332">
        <v>3</v>
      </c>
      <c r="AB32" s="332">
        <v>3</v>
      </c>
    </row>
    <row r="33" spans="1:28" ht="12" customHeight="1">
      <c r="A33" s="273"/>
      <c r="B33" s="639"/>
      <c r="C33" s="633"/>
      <c r="D33" s="373"/>
      <c r="E33" s="293" t="s">
        <v>4</v>
      </c>
      <c r="F33" s="10">
        <v>200</v>
      </c>
      <c r="G33" s="11">
        <v>100</v>
      </c>
      <c r="H33" s="294">
        <v>9462</v>
      </c>
      <c r="I33" s="295">
        <v>100</v>
      </c>
      <c r="J33" s="294">
        <v>6102</v>
      </c>
      <c r="K33" s="295">
        <v>100</v>
      </c>
      <c r="L33" s="294">
        <v>2082</v>
      </c>
      <c r="M33" s="295">
        <v>100</v>
      </c>
      <c r="N33" s="349"/>
      <c r="O33" s="45"/>
      <c r="P33" s="374"/>
      <c r="Q33" s="375"/>
      <c r="R33" s="374"/>
      <c r="S33" s="374"/>
      <c r="T33" s="375"/>
      <c r="U33" s="374"/>
      <c r="V33" s="374"/>
      <c r="W33" s="375"/>
      <c r="X33" s="374"/>
    </row>
    <row r="34" spans="1:28" ht="12" customHeight="1">
      <c r="A34" s="280" t="s">
        <v>15</v>
      </c>
      <c r="B34" s="634" t="s">
        <v>19</v>
      </c>
      <c r="C34" s="635" t="s">
        <v>164</v>
      </c>
      <c r="D34" s="376">
        <v>1</v>
      </c>
      <c r="E34" s="377" t="s">
        <v>1</v>
      </c>
      <c r="F34" s="8">
        <v>40</v>
      </c>
      <c r="G34" s="9">
        <v>20</v>
      </c>
      <c r="H34" s="378">
        <v>2130</v>
      </c>
      <c r="I34" s="379">
        <v>22.537297640461325</v>
      </c>
      <c r="J34" s="378">
        <v>1311</v>
      </c>
      <c r="K34" s="379">
        <v>21.512963570725304</v>
      </c>
      <c r="L34" s="378">
        <v>465</v>
      </c>
      <c r="M34" s="379">
        <v>22.37728585178056</v>
      </c>
      <c r="N34" s="349"/>
      <c r="O34" s="49"/>
      <c r="P34" s="380"/>
      <c r="Q34" s="381"/>
      <c r="R34" s="380"/>
      <c r="S34" s="380"/>
      <c r="T34" s="381"/>
      <c r="U34" s="380"/>
      <c r="V34" s="380"/>
      <c r="W34" s="381"/>
      <c r="X34" s="380"/>
    </row>
    <row r="35" spans="1:28" ht="12" customHeight="1">
      <c r="A35" s="273"/>
      <c r="B35" s="636"/>
      <c r="C35" s="632"/>
      <c r="D35" s="348">
        <v>2</v>
      </c>
      <c r="E35" s="277" t="s">
        <v>2</v>
      </c>
      <c r="F35" s="1">
        <v>75</v>
      </c>
      <c r="G35" s="2">
        <v>37.5</v>
      </c>
      <c r="H35" s="278">
        <v>3603</v>
      </c>
      <c r="I35" s="279">
        <v>38.122949952385994</v>
      </c>
      <c r="J35" s="278">
        <v>2373</v>
      </c>
      <c r="K35" s="279">
        <v>38.939940925500494</v>
      </c>
      <c r="L35" s="278">
        <v>767</v>
      </c>
      <c r="M35" s="279">
        <v>36.910490856592872</v>
      </c>
      <c r="N35" s="349"/>
      <c r="O35" s="56"/>
      <c r="P35" s="371"/>
      <c r="Q35" s="372"/>
      <c r="R35" s="371"/>
      <c r="S35" s="371"/>
      <c r="T35" s="372"/>
      <c r="U35" s="371"/>
      <c r="V35" s="371"/>
      <c r="W35" s="372"/>
      <c r="X35" s="371"/>
    </row>
    <row r="36" spans="1:28" ht="12" customHeight="1">
      <c r="A36" s="273"/>
      <c r="B36" s="636"/>
      <c r="C36" s="632"/>
      <c r="D36" s="348">
        <v>3</v>
      </c>
      <c r="E36" s="277" t="s">
        <v>3</v>
      </c>
      <c r="F36" s="1">
        <v>42</v>
      </c>
      <c r="G36" s="2">
        <v>21</v>
      </c>
      <c r="H36" s="278">
        <v>2375</v>
      </c>
      <c r="I36" s="279">
        <v>25.129615913659929</v>
      </c>
      <c r="J36" s="278">
        <v>1517</v>
      </c>
      <c r="K36" s="279">
        <v>24.893337709222184</v>
      </c>
      <c r="L36" s="278">
        <v>499</v>
      </c>
      <c r="M36" s="279">
        <v>24.01347449470645</v>
      </c>
      <c r="N36" s="349"/>
      <c r="O36" s="47">
        <v>2.44</v>
      </c>
      <c r="P36" s="356">
        <v>2.310125912601841</v>
      </c>
      <c r="Q36" s="357" t="s">
        <v>74</v>
      </c>
      <c r="R36" s="358">
        <v>0.1331264201006907</v>
      </c>
      <c r="S36" s="356">
        <v>2.3268788972760093</v>
      </c>
      <c r="T36" s="357" t="s">
        <v>74</v>
      </c>
      <c r="U36" s="358">
        <v>0.11618877501927745</v>
      </c>
      <c r="V36" s="356">
        <v>2.3503368623676613</v>
      </c>
      <c r="W36" s="357" t="s">
        <v>74</v>
      </c>
      <c r="X36" s="358">
        <v>8.8957813114086015E-2</v>
      </c>
    </row>
    <row r="37" spans="1:28" ht="12" customHeight="1">
      <c r="A37" s="273"/>
      <c r="B37" s="636"/>
      <c r="C37" s="632"/>
      <c r="D37" s="348">
        <v>4</v>
      </c>
      <c r="E37" s="277" t="s">
        <v>207</v>
      </c>
      <c r="F37" s="1">
        <v>43</v>
      </c>
      <c r="G37" s="2">
        <v>21.5</v>
      </c>
      <c r="H37" s="278">
        <v>1343</v>
      </c>
      <c r="I37" s="279">
        <v>14.210136493492753</v>
      </c>
      <c r="J37" s="278">
        <v>893</v>
      </c>
      <c r="K37" s="279">
        <v>14.653757794552019</v>
      </c>
      <c r="L37" s="278">
        <v>347</v>
      </c>
      <c r="M37" s="279">
        <v>16.698748796920114</v>
      </c>
      <c r="N37" s="349"/>
      <c r="O37" s="46"/>
      <c r="P37" s="540" t="s">
        <v>642</v>
      </c>
      <c r="Q37" s="541"/>
      <c r="R37" s="541"/>
      <c r="S37" s="540" t="s">
        <v>642</v>
      </c>
      <c r="T37" s="541"/>
      <c r="U37" s="541"/>
      <c r="V37" s="540" t="s">
        <v>642</v>
      </c>
      <c r="W37" s="542"/>
      <c r="X37" s="542"/>
      <c r="Z37" s="332">
        <v>3</v>
      </c>
      <c r="AA37" s="332">
        <v>3</v>
      </c>
      <c r="AB37" s="332">
        <v>3</v>
      </c>
    </row>
    <row r="38" spans="1:28" ht="12" customHeight="1">
      <c r="A38" s="273"/>
      <c r="B38" s="637"/>
      <c r="C38" s="638"/>
      <c r="D38" s="366"/>
      <c r="E38" s="367" t="s">
        <v>4</v>
      </c>
      <c r="F38" s="3">
        <v>200</v>
      </c>
      <c r="G38" s="4">
        <v>100</v>
      </c>
      <c r="H38" s="368">
        <v>9451</v>
      </c>
      <c r="I38" s="369">
        <v>100</v>
      </c>
      <c r="J38" s="368">
        <v>6094</v>
      </c>
      <c r="K38" s="369">
        <v>100</v>
      </c>
      <c r="L38" s="368">
        <v>2078</v>
      </c>
      <c r="M38" s="369">
        <v>100</v>
      </c>
      <c r="N38" s="349"/>
      <c r="O38" s="45"/>
      <c r="P38" s="374"/>
      <c r="Q38" s="375"/>
      <c r="R38" s="374"/>
      <c r="S38" s="374"/>
      <c r="T38" s="375"/>
      <c r="U38" s="374"/>
      <c r="V38" s="374"/>
      <c r="W38" s="375"/>
      <c r="X38" s="374"/>
    </row>
    <row r="39" spans="1:28" ht="12" customHeight="1">
      <c r="A39" s="280" t="s">
        <v>16</v>
      </c>
      <c r="B39" s="642" t="s">
        <v>20</v>
      </c>
      <c r="C39" s="643" t="s">
        <v>165</v>
      </c>
      <c r="D39" s="382">
        <v>1</v>
      </c>
      <c r="E39" s="383" t="s">
        <v>1</v>
      </c>
      <c r="F39" s="5">
        <v>16</v>
      </c>
      <c r="G39" s="6">
        <v>8</v>
      </c>
      <c r="H39" s="384">
        <v>838</v>
      </c>
      <c r="I39" s="385">
        <v>8.8611610447287728</v>
      </c>
      <c r="J39" s="384">
        <v>471</v>
      </c>
      <c r="K39" s="385">
        <v>7.7238438832404066</v>
      </c>
      <c r="L39" s="384">
        <v>180</v>
      </c>
      <c r="M39" s="385">
        <v>8.6496876501681879</v>
      </c>
      <c r="N39" s="349"/>
      <c r="O39" s="46"/>
      <c r="P39" s="362"/>
      <c r="Q39" s="363"/>
      <c r="R39" s="362"/>
      <c r="S39" s="362"/>
      <c r="T39" s="363"/>
      <c r="U39" s="362"/>
      <c r="V39" s="362"/>
      <c r="W39" s="363"/>
      <c r="X39" s="362"/>
    </row>
    <row r="40" spans="1:28" ht="12" customHeight="1">
      <c r="A40" s="273"/>
      <c r="B40" s="636"/>
      <c r="C40" s="632"/>
      <c r="D40" s="348">
        <v>2</v>
      </c>
      <c r="E40" s="277" t="s">
        <v>2</v>
      </c>
      <c r="F40" s="1">
        <v>70</v>
      </c>
      <c r="G40" s="2">
        <v>35</v>
      </c>
      <c r="H40" s="278">
        <v>3502</v>
      </c>
      <c r="I40" s="279">
        <v>37.030770857565827</v>
      </c>
      <c r="J40" s="278">
        <v>2270</v>
      </c>
      <c r="K40" s="279">
        <v>37.225319776976058</v>
      </c>
      <c r="L40" s="278">
        <v>770</v>
      </c>
      <c r="M40" s="279">
        <v>37.00144161460836</v>
      </c>
      <c r="N40" s="349"/>
      <c r="O40" s="48"/>
      <c r="P40" s="365"/>
      <c r="Q40" s="364"/>
      <c r="R40" s="365"/>
      <c r="S40" s="365"/>
      <c r="T40" s="364"/>
      <c r="U40" s="365"/>
      <c r="V40" s="365"/>
      <c r="W40" s="364"/>
      <c r="X40" s="365"/>
    </row>
    <row r="41" spans="1:28" ht="12" customHeight="1">
      <c r="A41" s="273"/>
      <c r="B41" s="636"/>
      <c r="C41" s="632"/>
      <c r="D41" s="348">
        <v>3</v>
      </c>
      <c r="E41" s="277" t="s">
        <v>3</v>
      </c>
      <c r="F41" s="1">
        <v>63</v>
      </c>
      <c r="G41" s="2">
        <v>31.5</v>
      </c>
      <c r="H41" s="278">
        <v>3137</v>
      </c>
      <c r="I41" s="279">
        <v>33.171195939515705</v>
      </c>
      <c r="J41" s="278">
        <v>2035</v>
      </c>
      <c r="K41" s="279">
        <v>33.371597244998355</v>
      </c>
      <c r="L41" s="278">
        <v>661</v>
      </c>
      <c r="M41" s="279">
        <v>31.76357520422874</v>
      </c>
      <c r="N41" s="349"/>
      <c r="O41" s="47">
        <v>2.7450000000000001</v>
      </c>
      <c r="P41" s="356">
        <v>2.6618377921116632</v>
      </c>
      <c r="Q41" s="357" t="s">
        <v>74</v>
      </c>
      <c r="R41" s="358">
        <v>9.179410317624509E-2</v>
      </c>
      <c r="S41" s="356">
        <v>2.6900623155132832</v>
      </c>
      <c r="T41" s="357" t="s">
        <v>74</v>
      </c>
      <c r="U41" s="358">
        <v>6.126783198341787E-2</v>
      </c>
      <c r="V41" s="356">
        <v>2.6828447861604996</v>
      </c>
      <c r="W41" s="357" t="s">
        <v>74</v>
      </c>
      <c r="X41" s="358">
        <v>6.7670138222539686E-2</v>
      </c>
    </row>
    <row r="42" spans="1:28" ht="12" customHeight="1">
      <c r="A42" s="273"/>
      <c r="B42" s="636"/>
      <c r="C42" s="632"/>
      <c r="D42" s="348">
        <v>4</v>
      </c>
      <c r="E42" s="277" t="s">
        <v>207</v>
      </c>
      <c r="F42" s="1">
        <v>51</v>
      </c>
      <c r="G42" s="2">
        <v>25.5</v>
      </c>
      <c r="H42" s="278">
        <v>1980</v>
      </c>
      <c r="I42" s="279">
        <v>20.936872158189701</v>
      </c>
      <c r="J42" s="278">
        <v>1322</v>
      </c>
      <c r="K42" s="279">
        <v>21.679239094785174</v>
      </c>
      <c r="L42" s="278">
        <v>470</v>
      </c>
      <c r="M42" s="279">
        <v>22.585295530994713</v>
      </c>
      <c r="N42" s="349"/>
      <c r="O42" s="46"/>
      <c r="P42" s="540" t="s">
        <v>642</v>
      </c>
      <c r="Q42" s="541"/>
      <c r="R42" s="541"/>
      <c r="S42" s="540" t="s">
        <v>642</v>
      </c>
      <c r="T42" s="541"/>
      <c r="U42" s="541"/>
      <c r="V42" s="540" t="s">
        <v>642</v>
      </c>
      <c r="W42" s="542"/>
      <c r="X42" s="542"/>
      <c r="Z42" s="332">
        <v>3</v>
      </c>
      <c r="AA42" s="332">
        <v>3</v>
      </c>
      <c r="AB42" s="332">
        <v>3</v>
      </c>
    </row>
    <row r="43" spans="1:28" ht="12" customHeight="1">
      <c r="A43" s="273"/>
      <c r="B43" s="637"/>
      <c r="C43" s="638"/>
      <c r="D43" s="366"/>
      <c r="E43" s="367" t="s">
        <v>4</v>
      </c>
      <c r="F43" s="3">
        <v>200</v>
      </c>
      <c r="G43" s="4">
        <v>100</v>
      </c>
      <c r="H43" s="368">
        <v>9457</v>
      </c>
      <c r="I43" s="369">
        <v>100</v>
      </c>
      <c r="J43" s="368">
        <v>6098</v>
      </c>
      <c r="K43" s="369">
        <v>100</v>
      </c>
      <c r="L43" s="368">
        <v>2081</v>
      </c>
      <c r="M43" s="369">
        <v>100</v>
      </c>
      <c r="N43" s="349"/>
      <c r="O43" s="45"/>
      <c r="P43" s="374"/>
      <c r="Q43" s="375"/>
      <c r="R43" s="374"/>
      <c r="S43" s="374"/>
      <c r="T43" s="375"/>
      <c r="U43" s="374"/>
      <c r="V43" s="374"/>
      <c r="W43" s="375"/>
      <c r="X43" s="374"/>
    </row>
    <row r="44" spans="1:28" ht="12" customHeight="1">
      <c r="A44" s="280" t="s">
        <v>17</v>
      </c>
      <c r="B44" s="628" t="s">
        <v>518</v>
      </c>
      <c r="C44" s="631" t="s">
        <v>23</v>
      </c>
      <c r="D44" s="348">
        <v>1</v>
      </c>
      <c r="E44" s="277" t="s">
        <v>1</v>
      </c>
      <c r="F44" s="1">
        <v>27</v>
      </c>
      <c r="G44" s="2">
        <v>13.5</v>
      </c>
      <c r="H44" s="278">
        <v>1021</v>
      </c>
      <c r="I44" s="279">
        <v>10.806519898391194</v>
      </c>
      <c r="J44" s="278">
        <v>614</v>
      </c>
      <c r="K44" s="279">
        <v>10.075484082704298</v>
      </c>
      <c r="L44" s="278">
        <v>248</v>
      </c>
      <c r="M44" s="279">
        <v>11.923076923076923</v>
      </c>
      <c r="N44" s="349"/>
      <c r="O44" s="53"/>
      <c r="P44" s="362"/>
      <c r="Q44" s="363"/>
      <c r="R44" s="362"/>
      <c r="S44" s="362"/>
      <c r="T44" s="363"/>
      <c r="U44" s="362"/>
      <c r="V44" s="362"/>
      <c r="W44" s="363"/>
      <c r="X44" s="362"/>
    </row>
    <row r="45" spans="1:28" ht="12" customHeight="1">
      <c r="A45" s="273"/>
      <c r="B45" s="636"/>
      <c r="C45" s="632"/>
      <c r="D45" s="348">
        <v>2</v>
      </c>
      <c r="E45" s="277" t="s">
        <v>2</v>
      </c>
      <c r="F45" s="1">
        <v>60</v>
      </c>
      <c r="G45" s="2">
        <v>30</v>
      </c>
      <c r="H45" s="278">
        <v>3098</v>
      </c>
      <c r="I45" s="279">
        <v>32.790008467400504</v>
      </c>
      <c r="J45" s="278">
        <v>2013</v>
      </c>
      <c r="K45" s="279">
        <v>33.032490974729242</v>
      </c>
      <c r="L45" s="278">
        <v>701</v>
      </c>
      <c r="M45" s="279">
        <v>33.70192307692308</v>
      </c>
      <c r="N45" s="349"/>
      <c r="O45" s="56"/>
      <c r="P45" s="371"/>
      <c r="Q45" s="372"/>
      <c r="R45" s="371"/>
      <c r="S45" s="371"/>
      <c r="T45" s="372"/>
      <c r="U45" s="371"/>
      <c r="V45" s="371"/>
      <c r="W45" s="372"/>
      <c r="X45" s="371"/>
    </row>
    <row r="46" spans="1:28" ht="12" customHeight="1">
      <c r="A46" s="273"/>
      <c r="B46" s="636"/>
      <c r="C46" s="632"/>
      <c r="D46" s="348">
        <v>3</v>
      </c>
      <c r="E46" s="277" t="s">
        <v>3</v>
      </c>
      <c r="F46" s="1">
        <v>60</v>
      </c>
      <c r="G46" s="2">
        <v>30</v>
      </c>
      <c r="H46" s="278">
        <v>3083</v>
      </c>
      <c r="I46" s="279">
        <v>32.631244707874686</v>
      </c>
      <c r="J46" s="278">
        <v>1984</v>
      </c>
      <c r="K46" s="279">
        <v>32.556613062028219</v>
      </c>
      <c r="L46" s="278">
        <v>620</v>
      </c>
      <c r="M46" s="279">
        <v>29.807692307692307</v>
      </c>
      <c r="N46" s="349"/>
      <c r="O46" s="47">
        <v>2.6949999999999998</v>
      </c>
      <c r="P46" s="356">
        <v>2.6936917866215073</v>
      </c>
      <c r="Q46" s="357" t="s">
        <v>74</v>
      </c>
      <c r="R46" s="358">
        <v>1.3740377183230599E-3</v>
      </c>
      <c r="S46" s="356">
        <v>2.711519527404004</v>
      </c>
      <c r="T46" s="357" t="s">
        <v>74</v>
      </c>
      <c r="U46" s="358">
        <v>-1.7437073967001091E-2</v>
      </c>
      <c r="V46" s="356">
        <v>2.6701923076923078</v>
      </c>
      <c r="W46" s="357" t="s">
        <v>74</v>
      </c>
      <c r="X46" s="358">
        <v>2.5358312259386191E-2</v>
      </c>
    </row>
    <row r="47" spans="1:28" ht="12" customHeight="1">
      <c r="A47" s="273"/>
      <c r="B47" s="636"/>
      <c r="C47" s="632"/>
      <c r="D47" s="348">
        <v>4</v>
      </c>
      <c r="E47" s="277" t="s">
        <v>207</v>
      </c>
      <c r="F47" s="1">
        <v>53</v>
      </c>
      <c r="G47" s="2">
        <v>26.5</v>
      </c>
      <c r="H47" s="278">
        <v>2246</v>
      </c>
      <c r="I47" s="279">
        <v>23.772226926333616</v>
      </c>
      <c r="J47" s="278">
        <v>1483</v>
      </c>
      <c r="K47" s="279">
        <v>24.335411880538235</v>
      </c>
      <c r="L47" s="278">
        <v>511</v>
      </c>
      <c r="M47" s="279">
        <v>24.56730769230769</v>
      </c>
      <c r="N47" s="349"/>
      <c r="O47" s="46"/>
      <c r="P47" s="540" t="s">
        <v>642</v>
      </c>
      <c r="Q47" s="541"/>
      <c r="R47" s="541"/>
      <c r="S47" s="540" t="s">
        <v>642</v>
      </c>
      <c r="T47" s="541"/>
      <c r="U47" s="541"/>
      <c r="V47" s="540" t="s">
        <v>642</v>
      </c>
      <c r="W47" s="542"/>
      <c r="X47" s="542"/>
      <c r="Z47" s="332">
        <v>3</v>
      </c>
      <c r="AA47" s="332">
        <v>3</v>
      </c>
      <c r="AB47" s="332">
        <v>3</v>
      </c>
    </row>
    <row r="48" spans="1:28" ht="12" customHeight="1">
      <c r="A48" s="300"/>
      <c r="B48" s="639"/>
      <c r="C48" s="633"/>
      <c r="D48" s="373"/>
      <c r="E48" s="293" t="s">
        <v>4</v>
      </c>
      <c r="F48" s="10">
        <v>200</v>
      </c>
      <c r="G48" s="11">
        <v>100</v>
      </c>
      <c r="H48" s="294">
        <v>9448</v>
      </c>
      <c r="I48" s="295">
        <v>100</v>
      </c>
      <c r="J48" s="294">
        <v>6094</v>
      </c>
      <c r="K48" s="295">
        <v>100</v>
      </c>
      <c r="L48" s="294">
        <v>2080</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28" t="s">
        <v>75</v>
      </c>
      <c r="C50" s="631" t="s">
        <v>166</v>
      </c>
      <c r="D50" s="348">
        <v>1</v>
      </c>
      <c r="E50" s="277" t="s">
        <v>1</v>
      </c>
      <c r="F50" s="1">
        <v>6</v>
      </c>
      <c r="G50" s="2">
        <v>3.0150753768844218</v>
      </c>
      <c r="H50" s="278">
        <v>362</v>
      </c>
      <c r="I50" s="279">
        <v>3.8323099724751217</v>
      </c>
      <c r="J50" s="278">
        <v>220</v>
      </c>
      <c r="K50" s="279">
        <v>3.6089238845144358</v>
      </c>
      <c r="L50" s="278">
        <v>90</v>
      </c>
      <c r="M50" s="279">
        <v>4.3248438250840939</v>
      </c>
      <c r="N50" s="349"/>
      <c r="O50" s="46"/>
      <c r="P50" s="350"/>
      <c r="Q50" s="351"/>
      <c r="R50" s="350"/>
      <c r="S50" s="350"/>
      <c r="T50" s="351"/>
      <c r="U50" s="350"/>
      <c r="V50" s="350"/>
      <c r="W50" s="351"/>
      <c r="X50" s="350"/>
    </row>
    <row r="51" spans="1:28" ht="12" customHeight="1">
      <c r="A51" s="280"/>
      <c r="B51" s="629"/>
      <c r="C51" s="632"/>
      <c r="D51" s="348">
        <v>2</v>
      </c>
      <c r="E51" s="277" t="s">
        <v>2</v>
      </c>
      <c r="F51" s="1">
        <v>62</v>
      </c>
      <c r="G51" s="2">
        <v>31.155778894472363</v>
      </c>
      <c r="H51" s="278">
        <v>2374</v>
      </c>
      <c r="I51" s="279">
        <v>25.132331145458398</v>
      </c>
      <c r="J51" s="278">
        <v>1521</v>
      </c>
      <c r="K51" s="279">
        <v>24.950787401574804</v>
      </c>
      <c r="L51" s="278">
        <v>513</v>
      </c>
      <c r="M51" s="279">
        <v>24.651609802979337</v>
      </c>
      <c r="N51" s="349"/>
      <c r="O51" s="48"/>
      <c r="P51" s="355"/>
      <c r="Q51" s="354"/>
      <c r="R51" s="355"/>
      <c r="S51" s="355"/>
      <c r="T51" s="354"/>
      <c r="U51" s="355"/>
      <c r="V51" s="355"/>
      <c r="W51" s="354"/>
      <c r="X51" s="355"/>
    </row>
    <row r="52" spans="1:28" ht="12" customHeight="1">
      <c r="A52" s="280"/>
      <c r="B52" s="629"/>
      <c r="C52" s="632"/>
      <c r="D52" s="348">
        <v>3</v>
      </c>
      <c r="E52" s="277" t="s">
        <v>3</v>
      </c>
      <c r="F52" s="1">
        <v>74</v>
      </c>
      <c r="G52" s="2">
        <v>37.185929648241206</v>
      </c>
      <c r="H52" s="278">
        <v>3772</v>
      </c>
      <c r="I52" s="279">
        <v>39.932246453525302</v>
      </c>
      <c r="J52" s="278">
        <v>2448</v>
      </c>
      <c r="K52" s="279">
        <v>40.15748031496063</v>
      </c>
      <c r="L52" s="278">
        <v>824</v>
      </c>
      <c r="M52" s="279">
        <v>39.596347909658817</v>
      </c>
      <c r="N52" s="349"/>
      <c r="O52" s="47">
        <v>2.9145728643216082</v>
      </c>
      <c r="P52" s="356">
        <v>2.9830616133813255</v>
      </c>
      <c r="Q52" s="357" t="s">
        <v>74</v>
      </c>
      <c r="R52" s="358">
        <v>-8.0972464274308542E-2</v>
      </c>
      <c r="S52" s="356">
        <v>2.9911417322834644</v>
      </c>
      <c r="T52" s="357" t="s">
        <v>74</v>
      </c>
      <c r="U52" s="358">
        <v>-9.1063953778200951E-2</v>
      </c>
      <c r="V52" s="356">
        <v>2.9812590100913021</v>
      </c>
      <c r="W52" s="357" t="s">
        <v>74</v>
      </c>
      <c r="X52" s="358">
        <v>-7.7936033691156925E-2</v>
      </c>
    </row>
    <row r="53" spans="1:28" ht="12" customHeight="1">
      <c r="A53" s="280"/>
      <c r="B53" s="629"/>
      <c r="C53" s="632"/>
      <c r="D53" s="348">
        <v>4</v>
      </c>
      <c r="E53" s="277" t="s">
        <v>207</v>
      </c>
      <c r="F53" s="1">
        <v>57</v>
      </c>
      <c r="G53" s="2">
        <v>28.643216080402013</v>
      </c>
      <c r="H53" s="278">
        <v>2938</v>
      </c>
      <c r="I53" s="279">
        <v>31.103112428541181</v>
      </c>
      <c r="J53" s="278">
        <v>1907</v>
      </c>
      <c r="K53" s="279">
        <v>31.282808398950131</v>
      </c>
      <c r="L53" s="278">
        <v>654</v>
      </c>
      <c r="M53" s="279">
        <v>31.427198462277751</v>
      </c>
      <c r="N53" s="349"/>
      <c r="O53" s="46"/>
      <c r="P53" s="540" t="s">
        <v>642</v>
      </c>
      <c r="Q53" s="541"/>
      <c r="R53" s="541"/>
      <c r="S53" s="540" t="s">
        <v>642</v>
      </c>
      <c r="T53" s="541"/>
      <c r="U53" s="541"/>
      <c r="V53" s="540" t="s">
        <v>642</v>
      </c>
      <c r="W53" s="542"/>
      <c r="X53" s="542"/>
      <c r="Z53" s="332">
        <v>3</v>
      </c>
      <c r="AA53" s="332">
        <v>3</v>
      </c>
      <c r="AB53" s="332">
        <v>3</v>
      </c>
    </row>
    <row r="54" spans="1:28" ht="12" customHeight="1">
      <c r="A54" s="280"/>
      <c r="B54" s="630"/>
      <c r="C54" s="633"/>
      <c r="D54" s="359"/>
      <c r="E54" s="293" t="s">
        <v>4</v>
      </c>
      <c r="F54" s="10">
        <v>199</v>
      </c>
      <c r="G54" s="11">
        <v>100</v>
      </c>
      <c r="H54" s="294">
        <v>9446</v>
      </c>
      <c r="I54" s="295">
        <v>100</v>
      </c>
      <c r="J54" s="294">
        <v>6096</v>
      </c>
      <c r="K54" s="295">
        <v>100</v>
      </c>
      <c r="L54" s="294">
        <v>2081</v>
      </c>
      <c r="M54" s="295">
        <v>100</v>
      </c>
      <c r="N54" s="349"/>
      <c r="O54" s="55"/>
      <c r="P54" s="360"/>
      <c r="Q54" s="361"/>
      <c r="R54" s="360"/>
      <c r="S54" s="360"/>
      <c r="T54" s="361"/>
      <c r="U54" s="360"/>
      <c r="V54" s="360"/>
      <c r="W54" s="361"/>
      <c r="X54" s="360"/>
    </row>
    <row r="55" spans="1:28" ht="12" customHeight="1">
      <c r="A55" s="280" t="s">
        <v>5</v>
      </c>
      <c r="B55" s="628" t="s">
        <v>77</v>
      </c>
      <c r="C55" s="631" t="s">
        <v>167</v>
      </c>
      <c r="D55" s="348">
        <v>1</v>
      </c>
      <c r="E55" s="277" t="s">
        <v>1</v>
      </c>
      <c r="F55" s="1">
        <v>7</v>
      </c>
      <c r="G55" s="2">
        <v>3.5175879396984926</v>
      </c>
      <c r="H55" s="278">
        <v>474</v>
      </c>
      <c r="I55" s="279">
        <v>5.0158730158730158</v>
      </c>
      <c r="J55" s="278">
        <v>293</v>
      </c>
      <c r="K55" s="279">
        <v>4.8080078765999348</v>
      </c>
      <c r="L55" s="278">
        <v>118</v>
      </c>
      <c r="M55" s="279">
        <v>5.6785370548604428</v>
      </c>
      <c r="N55" s="349"/>
      <c r="O55" s="46"/>
      <c r="P55" s="362"/>
      <c r="Q55" s="363"/>
      <c r="R55" s="362"/>
      <c r="S55" s="362"/>
      <c r="T55" s="363"/>
      <c r="U55" s="362"/>
      <c r="V55" s="362"/>
      <c r="W55" s="363"/>
      <c r="X55" s="362"/>
    </row>
    <row r="56" spans="1:28" ht="12" customHeight="1">
      <c r="A56" s="273"/>
      <c r="B56" s="636"/>
      <c r="C56" s="632"/>
      <c r="D56" s="348">
        <v>2</v>
      </c>
      <c r="E56" s="277" t="s">
        <v>2</v>
      </c>
      <c r="F56" s="1">
        <v>50</v>
      </c>
      <c r="G56" s="2">
        <v>25.125628140703515</v>
      </c>
      <c r="H56" s="278">
        <v>2503</v>
      </c>
      <c r="I56" s="279">
        <v>26.486772486772487</v>
      </c>
      <c r="J56" s="278">
        <v>1621</v>
      </c>
      <c r="K56" s="279">
        <v>26.599934361667216</v>
      </c>
      <c r="L56" s="278">
        <v>545</v>
      </c>
      <c r="M56" s="279">
        <v>26.227141482194416</v>
      </c>
      <c r="N56" s="349"/>
      <c r="O56" s="48"/>
      <c r="P56" s="365"/>
      <c r="Q56" s="364"/>
      <c r="R56" s="365"/>
      <c r="S56" s="365"/>
      <c r="T56" s="364"/>
      <c r="U56" s="365"/>
      <c r="V56" s="365"/>
      <c r="W56" s="364"/>
      <c r="X56" s="365"/>
    </row>
    <row r="57" spans="1:28" ht="12" customHeight="1">
      <c r="A57" s="273"/>
      <c r="B57" s="636"/>
      <c r="C57" s="632"/>
      <c r="D57" s="348">
        <v>3</v>
      </c>
      <c r="E57" s="277" t="s">
        <v>3</v>
      </c>
      <c r="F57" s="1">
        <v>75</v>
      </c>
      <c r="G57" s="2">
        <v>37.688442211055282</v>
      </c>
      <c r="H57" s="278">
        <v>3449</v>
      </c>
      <c r="I57" s="279">
        <v>36.497354497354493</v>
      </c>
      <c r="J57" s="278">
        <v>2237</v>
      </c>
      <c r="K57" s="279">
        <v>36.708237610764691</v>
      </c>
      <c r="L57" s="278">
        <v>727</v>
      </c>
      <c r="M57" s="279">
        <v>34.985563041385944</v>
      </c>
      <c r="N57" s="349"/>
      <c r="O57" s="47">
        <v>3.0150753768844223</v>
      </c>
      <c r="P57" s="356">
        <v>2.954814814814815</v>
      </c>
      <c r="Q57" s="357" t="s">
        <v>74</v>
      </c>
      <c r="R57" s="358">
        <v>6.8123094079407559E-2</v>
      </c>
      <c r="S57" s="356">
        <v>2.9566787003610107</v>
      </c>
      <c r="T57" s="357" t="s">
        <v>74</v>
      </c>
      <c r="U57" s="358">
        <v>6.6375069409120191E-2</v>
      </c>
      <c r="V57" s="356">
        <v>2.9552454282964389</v>
      </c>
      <c r="W57" s="357" t="s">
        <v>74</v>
      </c>
      <c r="X57" s="358">
        <v>6.6422907222848618E-2</v>
      </c>
    </row>
    <row r="58" spans="1:28" ht="12" customHeight="1">
      <c r="A58" s="273"/>
      <c r="B58" s="636"/>
      <c r="C58" s="632"/>
      <c r="D58" s="348">
        <v>4</v>
      </c>
      <c r="E58" s="277" t="s">
        <v>207</v>
      </c>
      <c r="F58" s="1">
        <v>67</v>
      </c>
      <c r="G58" s="2">
        <v>33.668341708542712</v>
      </c>
      <c r="H58" s="278">
        <v>3024</v>
      </c>
      <c r="I58" s="279">
        <v>32</v>
      </c>
      <c r="J58" s="278">
        <v>1943</v>
      </c>
      <c r="K58" s="279">
        <v>31.883820150968166</v>
      </c>
      <c r="L58" s="278">
        <v>688</v>
      </c>
      <c r="M58" s="279">
        <v>33.108758421559195</v>
      </c>
      <c r="N58" s="349"/>
      <c r="O58" s="46"/>
      <c r="P58" s="540" t="s">
        <v>642</v>
      </c>
      <c r="Q58" s="541"/>
      <c r="R58" s="541"/>
      <c r="S58" s="540" t="s">
        <v>642</v>
      </c>
      <c r="T58" s="541"/>
      <c r="U58" s="541"/>
      <c r="V58" s="540" t="s">
        <v>642</v>
      </c>
      <c r="W58" s="542"/>
      <c r="X58" s="542"/>
      <c r="Z58" s="332">
        <v>3</v>
      </c>
      <c r="AA58" s="332">
        <v>3</v>
      </c>
      <c r="AB58" s="332">
        <v>3</v>
      </c>
    </row>
    <row r="59" spans="1:28" ht="12" customHeight="1">
      <c r="A59" s="273"/>
      <c r="B59" s="637"/>
      <c r="C59" s="638"/>
      <c r="D59" s="366"/>
      <c r="E59" s="367" t="s">
        <v>4</v>
      </c>
      <c r="F59" s="3">
        <v>199</v>
      </c>
      <c r="G59" s="4">
        <v>100</v>
      </c>
      <c r="H59" s="368">
        <v>9450</v>
      </c>
      <c r="I59" s="369">
        <v>100</v>
      </c>
      <c r="J59" s="368">
        <v>6094</v>
      </c>
      <c r="K59" s="369">
        <v>100</v>
      </c>
      <c r="L59" s="368">
        <v>2078</v>
      </c>
      <c r="M59" s="369">
        <v>100</v>
      </c>
      <c r="N59" s="349"/>
      <c r="O59" s="55"/>
      <c r="P59" s="370"/>
      <c r="Q59" s="361"/>
      <c r="R59" s="370"/>
      <c r="S59" s="370"/>
      <c r="T59" s="361"/>
      <c r="U59" s="370"/>
      <c r="V59" s="370"/>
      <c r="W59" s="361"/>
      <c r="X59" s="370"/>
    </row>
    <row r="60" spans="1:28" ht="12" customHeight="1">
      <c r="A60" s="280" t="s">
        <v>12</v>
      </c>
      <c r="B60" s="628" t="s">
        <v>78</v>
      </c>
      <c r="C60" s="631" t="s">
        <v>168</v>
      </c>
      <c r="D60" s="348">
        <v>1</v>
      </c>
      <c r="E60" s="277" t="s">
        <v>1</v>
      </c>
      <c r="F60" s="1">
        <v>7</v>
      </c>
      <c r="G60" s="2">
        <v>3.5175879396984926</v>
      </c>
      <c r="H60" s="278">
        <v>513</v>
      </c>
      <c r="I60" s="279">
        <v>5.4262745927649672</v>
      </c>
      <c r="J60" s="278">
        <v>321</v>
      </c>
      <c r="K60" s="279">
        <v>5.2640209904886843</v>
      </c>
      <c r="L60" s="278">
        <v>120</v>
      </c>
      <c r="M60" s="279">
        <v>5.7664584334454583</v>
      </c>
      <c r="N60" s="349"/>
      <c r="O60" s="46"/>
      <c r="P60" s="362"/>
      <c r="Q60" s="363"/>
      <c r="R60" s="362"/>
      <c r="S60" s="362"/>
      <c r="T60" s="363"/>
      <c r="U60" s="362"/>
      <c r="V60" s="362"/>
      <c r="W60" s="363"/>
      <c r="X60" s="362"/>
    </row>
    <row r="61" spans="1:28" ht="12" customHeight="1">
      <c r="A61" s="273"/>
      <c r="B61" s="636"/>
      <c r="C61" s="632"/>
      <c r="D61" s="348">
        <v>2</v>
      </c>
      <c r="E61" s="277" t="s">
        <v>2</v>
      </c>
      <c r="F61" s="1">
        <v>50</v>
      </c>
      <c r="G61" s="2">
        <v>25.125628140703515</v>
      </c>
      <c r="H61" s="278">
        <v>2546</v>
      </c>
      <c r="I61" s="279">
        <v>26.930399830759466</v>
      </c>
      <c r="J61" s="278">
        <v>1620</v>
      </c>
      <c r="K61" s="279">
        <v>26.566087241718595</v>
      </c>
      <c r="L61" s="278">
        <v>540</v>
      </c>
      <c r="M61" s="279">
        <v>25.949062950504565</v>
      </c>
      <c r="N61" s="349"/>
      <c r="O61" s="48"/>
      <c r="P61" s="365"/>
      <c r="Q61" s="364"/>
      <c r="R61" s="365"/>
      <c r="S61" s="365"/>
      <c r="T61" s="364"/>
      <c r="U61" s="365"/>
      <c r="V61" s="365"/>
      <c r="W61" s="364"/>
      <c r="X61" s="365"/>
    </row>
    <row r="62" spans="1:28" ht="12" customHeight="1">
      <c r="A62" s="273"/>
      <c r="B62" s="636"/>
      <c r="C62" s="632"/>
      <c r="D62" s="348">
        <v>3</v>
      </c>
      <c r="E62" s="277" t="s">
        <v>3</v>
      </c>
      <c r="F62" s="1">
        <v>70</v>
      </c>
      <c r="G62" s="2">
        <v>35.175879396984925</v>
      </c>
      <c r="H62" s="278">
        <v>3382</v>
      </c>
      <c r="I62" s="279">
        <v>35.773217685635714</v>
      </c>
      <c r="J62" s="278">
        <v>2218</v>
      </c>
      <c r="K62" s="279">
        <v>36.372581174155464</v>
      </c>
      <c r="L62" s="278">
        <v>726</v>
      </c>
      <c r="M62" s="279">
        <v>34.887073522345027</v>
      </c>
      <c r="N62" s="349"/>
      <c r="O62" s="47">
        <v>3.0402010050251258</v>
      </c>
      <c r="P62" s="356">
        <v>2.9408715887455044</v>
      </c>
      <c r="Q62" s="357" t="s">
        <v>74</v>
      </c>
      <c r="R62" s="358">
        <v>0.11100460724674188</v>
      </c>
      <c r="S62" s="356">
        <v>2.9470318137094131</v>
      </c>
      <c r="T62" s="357" t="s">
        <v>74</v>
      </c>
      <c r="U62" s="358">
        <v>0.10479698479545052</v>
      </c>
      <c r="V62" s="356">
        <v>2.9591542527630947</v>
      </c>
      <c r="W62" s="357" t="s">
        <v>74</v>
      </c>
      <c r="X62" s="358">
        <v>8.9663398426479191E-2</v>
      </c>
    </row>
    <row r="63" spans="1:28" ht="12" customHeight="1">
      <c r="A63" s="273"/>
      <c r="B63" s="636"/>
      <c r="C63" s="632"/>
      <c r="D63" s="348">
        <v>4</v>
      </c>
      <c r="E63" s="277" t="s">
        <v>207</v>
      </c>
      <c r="F63" s="1">
        <v>72</v>
      </c>
      <c r="G63" s="2">
        <v>36.180904522613069</v>
      </c>
      <c r="H63" s="278">
        <v>3013</v>
      </c>
      <c r="I63" s="279">
        <v>31.870107890839854</v>
      </c>
      <c r="J63" s="278">
        <v>1939</v>
      </c>
      <c r="K63" s="279">
        <v>31.797310593637256</v>
      </c>
      <c r="L63" s="278">
        <v>695</v>
      </c>
      <c r="M63" s="279">
        <v>33.397405093704954</v>
      </c>
      <c r="N63" s="349"/>
      <c r="O63" s="46"/>
      <c r="P63" s="540" t="s">
        <v>642</v>
      </c>
      <c r="Q63" s="541"/>
      <c r="R63" s="541"/>
      <c r="S63" s="540" t="s">
        <v>642</v>
      </c>
      <c r="T63" s="541"/>
      <c r="U63" s="541"/>
      <c r="V63" s="540" t="s">
        <v>642</v>
      </c>
      <c r="W63" s="542"/>
      <c r="X63" s="542"/>
      <c r="Z63" s="332">
        <v>3</v>
      </c>
      <c r="AA63" s="332">
        <v>3</v>
      </c>
      <c r="AB63" s="332">
        <v>3</v>
      </c>
    </row>
    <row r="64" spans="1:28" ht="12" customHeight="1">
      <c r="A64" s="273"/>
      <c r="B64" s="637"/>
      <c r="C64" s="638"/>
      <c r="D64" s="366"/>
      <c r="E64" s="367" t="s">
        <v>4</v>
      </c>
      <c r="F64" s="3">
        <v>199</v>
      </c>
      <c r="G64" s="4">
        <v>100</v>
      </c>
      <c r="H64" s="368">
        <v>9454</v>
      </c>
      <c r="I64" s="369">
        <v>100</v>
      </c>
      <c r="J64" s="368">
        <v>6098</v>
      </c>
      <c r="K64" s="369">
        <v>100</v>
      </c>
      <c r="L64" s="368">
        <v>2081</v>
      </c>
      <c r="M64" s="369">
        <v>100</v>
      </c>
      <c r="N64" s="349"/>
      <c r="O64" s="55"/>
      <c r="P64" s="370"/>
      <c r="Q64" s="361"/>
      <c r="R64" s="370"/>
      <c r="S64" s="370"/>
      <c r="T64" s="361"/>
      <c r="U64" s="370"/>
      <c r="V64" s="370"/>
      <c r="W64" s="361"/>
      <c r="X64" s="370"/>
    </row>
    <row r="65" spans="1:28" ht="12" customHeight="1">
      <c r="A65" s="280" t="s">
        <v>13</v>
      </c>
      <c r="B65" s="642" t="s">
        <v>79</v>
      </c>
      <c r="C65" s="643" t="s">
        <v>169</v>
      </c>
      <c r="D65" s="382">
        <v>1</v>
      </c>
      <c r="E65" s="383" t="s">
        <v>1</v>
      </c>
      <c r="F65" s="5">
        <v>2</v>
      </c>
      <c r="G65" s="6">
        <v>1</v>
      </c>
      <c r="H65" s="384">
        <v>292</v>
      </c>
      <c r="I65" s="385">
        <v>3.0896201460162942</v>
      </c>
      <c r="J65" s="384">
        <v>185</v>
      </c>
      <c r="K65" s="385">
        <v>3.0352748154224773</v>
      </c>
      <c r="L65" s="384">
        <v>59</v>
      </c>
      <c r="M65" s="385">
        <v>2.8365384615384617</v>
      </c>
      <c r="N65" s="349"/>
      <c r="O65" s="57"/>
      <c r="P65" s="391"/>
      <c r="Q65" s="392"/>
      <c r="R65" s="391"/>
      <c r="S65" s="391"/>
      <c r="T65" s="392"/>
      <c r="U65" s="391"/>
      <c r="V65" s="391"/>
      <c r="W65" s="392"/>
      <c r="X65" s="391"/>
    </row>
    <row r="66" spans="1:28" ht="12" customHeight="1">
      <c r="A66" s="273"/>
      <c r="B66" s="636"/>
      <c r="C66" s="632"/>
      <c r="D66" s="348">
        <v>2</v>
      </c>
      <c r="E66" s="277" t="s">
        <v>2</v>
      </c>
      <c r="F66" s="1">
        <v>54</v>
      </c>
      <c r="G66" s="2">
        <v>27</v>
      </c>
      <c r="H66" s="278">
        <v>2234</v>
      </c>
      <c r="I66" s="279">
        <v>23.637710295206858</v>
      </c>
      <c r="J66" s="278">
        <v>1434</v>
      </c>
      <c r="K66" s="279">
        <v>23.527481542247745</v>
      </c>
      <c r="L66" s="278">
        <v>487</v>
      </c>
      <c r="M66" s="279">
        <v>23.41346153846154</v>
      </c>
      <c r="N66" s="349"/>
      <c r="O66" s="56"/>
      <c r="P66" s="371"/>
      <c r="Q66" s="372"/>
      <c r="R66" s="371"/>
      <c r="S66" s="371"/>
      <c r="T66" s="372"/>
      <c r="U66" s="371"/>
      <c r="V66" s="371"/>
      <c r="W66" s="372"/>
      <c r="X66" s="371"/>
    </row>
    <row r="67" spans="1:28" ht="12" customHeight="1">
      <c r="A67" s="273"/>
      <c r="B67" s="636"/>
      <c r="C67" s="632"/>
      <c r="D67" s="348">
        <v>3</v>
      </c>
      <c r="E67" s="277" t="s">
        <v>3</v>
      </c>
      <c r="F67" s="1">
        <v>82</v>
      </c>
      <c r="G67" s="2">
        <v>41</v>
      </c>
      <c r="H67" s="278">
        <v>4241</v>
      </c>
      <c r="I67" s="279">
        <v>44.873558353613376</v>
      </c>
      <c r="J67" s="278">
        <v>2722</v>
      </c>
      <c r="K67" s="279">
        <v>44.659557013945857</v>
      </c>
      <c r="L67" s="278">
        <v>876</v>
      </c>
      <c r="M67" s="279">
        <v>42.115384615384613</v>
      </c>
      <c r="N67" s="349"/>
      <c r="O67" s="47">
        <v>3.02</v>
      </c>
      <c r="P67" s="356">
        <v>2.9858216061792402</v>
      </c>
      <c r="Q67" s="357" t="s">
        <v>74</v>
      </c>
      <c r="R67" s="358">
        <v>4.2610462272960038E-2</v>
      </c>
      <c r="S67" s="356">
        <v>2.9917965545529124</v>
      </c>
      <c r="T67" s="357" t="s">
        <v>74</v>
      </c>
      <c r="U67" s="358">
        <v>3.5149777823279237E-2</v>
      </c>
      <c r="V67" s="356">
        <v>3.0254807692307693</v>
      </c>
      <c r="W67" s="357" t="s">
        <v>74</v>
      </c>
      <c r="X67" s="358">
        <v>-6.7461597285468303E-3</v>
      </c>
    </row>
    <row r="68" spans="1:28" ht="12" customHeight="1">
      <c r="A68" s="273"/>
      <c r="B68" s="636"/>
      <c r="C68" s="632"/>
      <c r="D68" s="348">
        <v>4</v>
      </c>
      <c r="E68" s="277" t="s">
        <v>207</v>
      </c>
      <c r="F68" s="1">
        <v>62</v>
      </c>
      <c r="G68" s="2">
        <v>31</v>
      </c>
      <c r="H68" s="278">
        <v>2684</v>
      </c>
      <c r="I68" s="279">
        <v>28.399111205163475</v>
      </c>
      <c r="J68" s="278">
        <v>1754</v>
      </c>
      <c r="K68" s="279">
        <v>28.777686628383918</v>
      </c>
      <c r="L68" s="278">
        <v>658</v>
      </c>
      <c r="M68" s="279">
        <v>31.634615384615383</v>
      </c>
      <c r="N68" s="349"/>
      <c r="O68" s="46"/>
      <c r="P68" s="540" t="s">
        <v>642</v>
      </c>
      <c r="Q68" s="541"/>
      <c r="R68" s="541"/>
      <c r="S68" s="540" t="s">
        <v>642</v>
      </c>
      <c r="T68" s="541"/>
      <c r="U68" s="541"/>
      <c r="V68" s="540" t="s">
        <v>642</v>
      </c>
      <c r="W68" s="542"/>
      <c r="X68" s="542"/>
      <c r="Z68" s="332">
        <v>3</v>
      </c>
      <c r="AA68" s="332">
        <v>3</v>
      </c>
      <c r="AB68" s="332">
        <v>3</v>
      </c>
    </row>
    <row r="69" spans="1:28" ht="12" customHeight="1">
      <c r="A69" s="273"/>
      <c r="B69" s="639"/>
      <c r="C69" s="633"/>
      <c r="D69" s="373"/>
      <c r="E69" s="293" t="s">
        <v>4</v>
      </c>
      <c r="F69" s="10">
        <v>200</v>
      </c>
      <c r="G69" s="11">
        <v>100</v>
      </c>
      <c r="H69" s="294">
        <v>9451</v>
      </c>
      <c r="I69" s="295">
        <v>100</v>
      </c>
      <c r="J69" s="294">
        <v>6095</v>
      </c>
      <c r="K69" s="295">
        <v>100</v>
      </c>
      <c r="L69" s="294">
        <v>2080</v>
      </c>
      <c r="M69" s="295">
        <v>100</v>
      </c>
      <c r="N69" s="349"/>
      <c r="O69" s="45"/>
      <c r="P69" s="374"/>
      <c r="Q69" s="375"/>
      <c r="R69" s="374"/>
      <c r="S69" s="374"/>
      <c r="T69" s="375"/>
      <c r="U69" s="374"/>
      <c r="V69" s="374"/>
      <c r="W69" s="375"/>
      <c r="X69" s="374"/>
    </row>
    <row r="70" spans="1:28" ht="12" customHeight="1">
      <c r="A70" s="280" t="s">
        <v>14</v>
      </c>
      <c r="B70" s="628" t="s">
        <v>559</v>
      </c>
      <c r="C70" s="631" t="s">
        <v>170</v>
      </c>
      <c r="D70" s="348">
        <v>1</v>
      </c>
      <c r="E70" s="277" t="s">
        <v>1</v>
      </c>
      <c r="F70" s="1">
        <v>1</v>
      </c>
      <c r="G70" s="2">
        <v>0.50251256281407031</v>
      </c>
      <c r="H70" s="278">
        <v>154</v>
      </c>
      <c r="I70" s="279">
        <v>1.6310103791569583</v>
      </c>
      <c r="J70" s="278">
        <v>109</v>
      </c>
      <c r="K70" s="279">
        <v>1.789231779382797</v>
      </c>
      <c r="L70" s="278">
        <v>41</v>
      </c>
      <c r="M70" s="279">
        <v>1.9730510105871031</v>
      </c>
      <c r="N70" s="349"/>
      <c r="O70" s="46"/>
      <c r="P70" s="362"/>
      <c r="Q70" s="363"/>
      <c r="R70" s="362"/>
      <c r="S70" s="362"/>
      <c r="T70" s="363"/>
      <c r="U70" s="362"/>
      <c r="V70" s="362"/>
      <c r="W70" s="363"/>
      <c r="X70" s="362"/>
    </row>
    <row r="71" spans="1:28" ht="12" customHeight="1">
      <c r="A71" s="273"/>
      <c r="B71" s="636"/>
      <c r="C71" s="632"/>
      <c r="D71" s="348">
        <v>2</v>
      </c>
      <c r="E71" s="277" t="s">
        <v>2</v>
      </c>
      <c r="F71" s="1">
        <v>36</v>
      </c>
      <c r="G71" s="2">
        <v>18.090452261306535</v>
      </c>
      <c r="H71" s="278">
        <v>1806</v>
      </c>
      <c r="I71" s="279">
        <v>19.127303537386148</v>
      </c>
      <c r="J71" s="278">
        <v>1147</v>
      </c>
      <c r="K71" s="279">
        <v>18.827971109652005</v>
      </c>
      <c r="L71" s="278">
        <v>390</v>
      </c>
      <c r="M71" s="279">
        <v>18.768046198267566</v>
      </c>
      <c r="N71" s="349"/>
      <c r="O71" s="48"/>
      <c r="P71" s="365"/>
      <c r="Q71" s="364"/>
      <c r="R71" s="365"/>
      <c r="S71" s="365"/>
      <c r="T71" s="364"/>
      <c r="U71" s="365"/>
      <c r="V71" s="365"/>
      <c r="W71" s="364"/>
      <c r="X71" s="365"/>
    </row>
    <row r="72" spans="1:28" ht="12" customHeight="1">
      <c r="A72" s="273"/>
      <c r="B72" s="636"/>
      <c r="C72" s="632"/>
      <c r="D72" s="348">
        <v>3</v>
      </c>
      <c r="E72" s="277" t="s">
        <v>3</v>
      </c>
      <c r="F72" s="1">
        <v>86</v>
      </c>
      <c r="G72" s="2">
        <v>43.21608040201005</v>
      </c>
      <c r="H72" s="278">
        <v>4211</v>
      </c>
      <c r="I72" s="279">
        <v>44.598601991103578</v>
      </c>
      <c r="J72" s="278">
        <v>2697</v>
      </c>
      <c r="K72" s="279">
        <v>44.271175311884434</v>
      </c>
      <c r="L72" s="278">
        <v>895</v>
      </c>
      <c r="M72" s="279">
        <v>43.070259865255053</v>
      </c>
      <c r="N72" s="349"/>
      <c r="O72" s="47">
        <v>3.1909547738693469</v>
      </c>
      <c r="P72" s="356">
        <v>3.1225375979665326</v>
      </c>
      <c r="Q72" s="357" t="s">
        <v>74</v>
      </c>
      <c r="R72" s="358">
        <v>8.9284106461412063E-2</v>
      </c>
      <c r="S72" s="356">
        <v>3.1270518713066315</v>
      </c>
      <c r="T72" s="357" t="s">
        <v>74</v>
      </c>
      <c r="U72" s="358">
        <v>8.2950110292779933E-2</v>
      </c>
      <c r="V72" s="356">
        <v>3.134744947064485</v>
      </c>
      <c r="W72" s="357" t="s">
        <v>74</v>
      </c>
      <c r="X72" s="358">
        <v>7.2249291237636556E-2</v>
      </c>
    </row>
    <row r="73" spans="1:28" ht="12" customHeight="1">
      <c r="A73" s="273"/>
      <c r="B73" s="636"/>
      <c r="C73" s="632"/>
      <c r="D73" s="348">
        <v>4</v>
      </c>
      <c r="E73" s="277" t="s">
        <v>207</v>
      </c>
      <c r="F73" s="1">
        <v>76</v>
      </c>
      <c r="G73" s="2">
        <v>38.190954773869343</v>
      </c>
      <c r="H73" s="278">
        <v>3271</v>
      </c>
      <c r="I73" s="279">
        <v>34.643084092353313</v>
      </c>
      <c r="J73" s="278">
        <v>2139</v>
      </c>
      <c r="K73" s="279">
        <v>35.111621799080758</v>
      </c>
      <c r="L73" s="278">
        <v>752</v>
      </c>
      <c r="M73" s="279">
        <v>36.188642925890278</v>
      </c>
      <c r="N73" s="349"/>
      <c r="O73" s="46"/>
      <c r="P73" s="540" t="s">
        <v>642</v>
      </c>
      <c r="Q73" s="541"/>
      <c r="R73" s="541"/>
      <c r="S73" s="540" t="s">
        <v>642</v>
      </c>
      <c r="T73" s="541"/>
      <c r="U73" s="541"/>
      <c r="V73" s="540" t="s">
        <v>642</v>
      </c>
      <c r="W73" s="542"/>
      <c r="X73" s="542"/>
      <c r="Z73" s="332">
        <v>3</v>
      </c>
      <c r="AA73" s="332">
        <v>3</v>
      </c>
      <c r="AB73" s="332">
        <v>3</v>
      </c>
    </row>
    <row r="74" spans="1:28" ht="16.5" customHeight="1">
      <c r="A74" s="273"/>
      <c r="B74" s="637"/>
      <c r="C74" s="638"/>
      <c r="D74" s="366"/>
      <c r="E74" s="367" t="s">
        <v>4</v>
      </c>
      <c r="F74" s="3">
        <v>199</v>
      </c>
      <c r="G74" s="4">
        <v>100</v>
      </c>
      <c r="H74" s="368">
        <v>9442</v>
      </c>
      <c r="I74" s="369">
        <v>100</v>
      </c>
      <c r="J74" s="368">
        <v>6092</v>
      </c>
      <c r="K74" s="369">
        <v>100</v>
      </c>
      <c r="L74" s="368">
        <v>2078</v>
      </c>
      <c r="M74" s="369">
        <v>100</v>
      </c>
      <c r="N74" s="349"/>
      <c r="O74" s="55"/>
      <c r="P74" s="370"/>
      <c r="Q74" s="361"/>
      <c r="R74" s="370"/>
      <c r="S74" s="370"/>
      <c r="T74" s="361"/>
      <c r="U74" s="370"/>
      <c r="V74" s="370"/>
      <c r="W74" s="361"/>
      <c r="X74" s="370"/>
    </row>
    <row r="75" spans="1:28" ht="12" customHeight="1">
      <c r="A75" s="280" t="s">
        <v>15</v>
      </c>
      <c r="B75" s="628" t="s">
        <v>80</v>
      </c>
      <c r="C75" s="631" t="s">
        <v>171</v>
      </c>
      <c r="D75" s="348">
        <v>1</v>
      </c>
      <c r="E75" s="277" t="s">
        <v>1</v>
      </c>
      <c r="F75" s="1">
        <v>3</v>
      </c>
      <c r="G75" s="2">
        <v>1.5151515151515151</v>
      </c>
      <c r="H75" s="278">
        <v>167</v>
      </c>
      <c r="I75" s="279">
        <v>1.7698177193726154</v>
      </c>
      <c r="J75" s="278">
        <v>108</v>
      </c>
      <c r="K75" s="279">
        <v>1.7748562037797864</v>
      </c>
      <c r="L75" s="278">
        <v>45</v>
      </c>
      <c r="M75" s="279">
        <v>2.1655437921077958</v>
      </c>
      <c r="N75" s="349"/>
      <c r="O75" s="53"/>
      <c r="P75" s="362"/>
      <c r="Q75" s="363"/>
      <c r="R75" s="362"/>
      <c r="S75" s="362"/>
      <c r="T75" s="363"/>
      <c r="U75" s="362"/>
      <c r="V75" s="362"/>
      <c r="W75" s="363"/>
      <c r="X75" s="362"/>
    </row>
    <row r="76" spans="1:28" ht="12" customHeight="1">
      <c r="A76" s="273"/>
      <c r="B76" s="636"/>
      <c r="C76" s="632"/>
      <c r="D76" s="348">
        <v>2</v>
      </c>
      <c r="E76" s="277" t="s">
        <v>2</v>
      </c>
      <c r="F76" s="1">
        <v>38</v>
      </c>
      <c r="G76" s="2">
        <v>19.19191919191919</v>
      </c>
      <c r="H76" s="278">
        <v>2190</v>
      </c>
      <c r="I76" s="279">
        <v>23.20898685883849</v>
      </c>
      <c r="J76" s="278">
        <v>1407</v>
      </c>
      <c r="K76" s="279">
        <v>23.122432210353328</v>
      </c>
      <c r="L76" s="278">
        <v>489</v>
      </c>
      <c r="M76" s="279">
        <v>23.532242540904715</v>
      </c>
      <c r="N76" s="349"/>
      <c r="O76" s="56"/>
      <c r="P76" s="371"/>
      <c r="Q76" s="372"/>
      <c r="R76" s="371"/>
      <c r="S76" s="371"/>
      <c r="T76" s="372"/>
      <c r="U76" s="371"/>
      <c r="V76" s="371"/>
      <c r="W76" s="372"/>
      <c r="X76" s="371"/>
    </row>
    <row r="77" spans="1:28" ht="12" customHeight="1">
      <c r="A77" s="273"/>
      <c r="B77" s="636"/>
      <c r="C77" s="632"/>
      <c r="D77" s="348">
        <v>3</v>
      </c>
      <c r="E77" s="277" t="s">
        <v>3</v>
      </c>
      <c r="F77" s="1">
        <v>85</v>
      </c>
      <c r="G77" s="2">
        <v>42.929292929292927</v>
      </c>
      <c r="H77" s="278">
        <v>4060</v>
      </c>
      <c r="I77" s="279">
        <v>43.026706231454007</v>
      </c>
      <c r="J77" s="278">
        <v>2608</v>
      </c>
      <c r="K77" s="279">
        <v>42.859490550534105</v>
      </c>
      <c r="L77" s="278">
        <v>843</v>
      </c>
      <c r="M77" s="279">
        <v>40.567853705486044</v>
      </c>
      <c r="N77" s="349"/>
      <c r="O77" s="47">
        <v>3.1414141414141414</v>
      </c>
      <c r="P77" s="356">
        <v>3.0524586689275117</v>
      </c>
      <c r="Q77" s="357" t="s">
        <v>74</v>
      </c>
      <c r="R77" s="358">
        <v>0.11299974135284889</v>
      </c>
      <c r="S77" s="356">
        <v>3.055710764174199</v>
      </c>
      <c r="T77" s="357" t="s">
        <v>74</v>
      </c>
      <c r="U77" s="358">
        <v>0.10876055863660776</v>
      </c>
      <c r="V77" s="356">
        <v>3.0587102983638115</v>
      </c>
      <c r="W77" s="357" t="s">
        <v>74</v>
      </c>
      <c r="X77" s="358">
        <v>0.10248523875225123</v>
      </c>
    </row>
    <row r="78" spans="1:28" ht="12" customHeight="1">
      <c r="A78" s="273"/>
      <c r="B78" s="636"/>
      <c r="C78" s="632"/>
      <c r="D78" s="348">
        <v>4</v>
      </c>
      <c r="E78" s="277" t="s">
        <v>207</v>
      </c>
      <c r="F78" s="1">
        <v>72</v>
      </c>
      <c r="G78" s="2">
        <v>36.363636363636367</v>
      </c>
      <c r="H78" s="278">
        <v>3019</v>
      </c>
      <c r="I78" s="279">
        <v>31.994489190334885</v>
      </c>
      <c r="J78" s="278">
        <v>1962</v>
      </c>
      <c r="K78" s="279">
        <v>32.243221035332787</v>
      </c>
      <c r="L78" s="278">
        <v>701</v>
      </c>
      <c r="M78" s="279">
        <v>33.73435996150144</v>
      </c>
      <c r="N78" s="349"/>
      <c r="O78" s="46"/>
      <c r="P78" s="540" t="s">
        <v>642</v>
      </c>
      <c r="Q78" s="541"/>
      <c r="R78" s="541"/>
      <c r="S78" s="540" t="s">
        <v>642</v>
      </c>
      <c r="T78" s="541"/>
      <c r="U78" s="541"/>
      <c r="V78" s="540" t="s">
        <v>642</v>
      </c>
      <c r="W78" s="542"/>
      <c r="X78" s="542"/>
      <c r="Z78" s="332">
        <v>3</v>
      </c>
      <c r="AA78" s="332">
        <v>3</v>
      </c>
      <c r="AB78" s="332">
        <v>3</v>
      </c>
    </row>
    <row r="79" spans="1:28" ht="12" customHeight="1">
      <c r="A79" s="273"/>
      <c r="B79" s="639"/>
      <c r="C79" s="633"/>
      <c r="D79" s="373"/>
      <c r="E79" s="293" t="s">
        <v>4</v>
      </c>
      <c r="F79" s="10">
        <v>198</v>
      </c>
      <c r="G79" s="11">
        <v>100</v>
      </c>
      <c r="H79" s="294">
        <v>9436</v>
      </c>
      <c r="I79" s="295">
        <v>100</v>
      </c>
      <c r="J79" s="294">
        <v>6085</v>
      </c>
      <c r="K79" s="295">
        <v>100</v>
      </c>
      <c r="L79" s="294">
        <v>2078</v>
      </c>
      <c r="M79" s="295">
        <v>100</v>
      </c>
      <c r="N79" s="349"/>
      <c r="O79" s="45"/>
      <c r="P79" s="374"/>
      <c r="Q79" s="375"/>
      <c r="R79" s="374"/>
      <c r="S79" s="374"/>
      <c r="T79" s="375"/>
      <c r="U79" s="374"/>
      <c r="V79" s="374"/>
      <c r="W79" s="375"/>
      <c r="X79" s="374"/>
    </row>
    <row r="80" spans="1:28" ht="12" customHeight="1">
      <c r="A80" s="280" t="s">
        <v>16</v>
      </c>
      <c r="B80" s="634" t="s">
        <v>81</v>
      </c>
      <c r="C80" s="635" t="s">
        <v>172</v>
      </c>
      <c r="D80" s="376">
        <v>1</v>
      </c>
      <c r="E80" s="377" t="s">
        <v>1</v>
      </c>
      <c r="F80" s="8">
        <v>0</v>
      </c>
      <c r="G80" s="9">
        <v>0</v>
      </c>
      <c r="H80" s="378">
        <v>60</v>
      </c>
      <c r="I80" s="379">
        <v>0.63694267515923575</v>
      </c>
      <c r="J80" s="378">
        <v>37</v>
      </c>
      <c r="K80" s="379">
        <v>0.6092540754157747</v>
      </c>
      <c r="L80" s="378">
        <v>17</v>
      </c>
      <c r="M80" s="379">
        <v>0.82006753497346829</v>
      </c>
      <c r="N80" s="349"/>
      <c r="O80" s="49"/>
      <c r="P80" s="380"/>
      <c r="Q80" s="381"/>
      <c r="R80" s="380"/>
      <c r="S80" s="380"/>
      <c r="T80" s="381"/>
      <c r="U80" s="380"/>
      <c r="V80" s="380"/>
      <c r="W80" s="381"/>
      <c r="X80" s="380"/>
    </row>
    <row r="81" spans="1:28" ht="12" customHeight="1">
      <c r="A81" s="273"/>
      <c r="B81" s="636"/>
      <c r="C81" s="632"/>
      <c r="D81" s="348">
        <v>2</v>
      </c>
      <c r="E81" s="277" t="s">
        <v>2</v>
      </c>
      <c r="F81" s="1">
        <v>25</v>
      </c>
      <c r="G81" s="2">
        <v>12.5</v>
      </c>
      <c r="H81" s="278">
        <v>1196</v>
      </c>
      <c r="I81" s="279">
        <v>12.696390658174098</v>
      </c>
      <c r="J81" s="278">
        <v>797</v>
      </c>
      <c r="K81" s="279">
        <v>13.123662110983039</v>
      </c>
      <c r="L81" s="278">
        <v>286</v>
      </c>
      <c r="M81" s="279">
        <v>13.796430294259526</v>
      </c>
      <c r="N81" s="349"/>
      <c r="O81" s="48"/>
      <c r="P81" s="365"/>
      <c r="Q81" s="364"/>
      <c r="R81" s="365"/>
      <c r="S81" s="365"/>
      <c r="T81" s="364"/>
      <c r="U81" s="365"/>
      <c r="V81" s="365"/>
      <c r="W81" s="364"/>
      <c r="X81" s="365"/>
    </row>
    <row r="82" spans="1:28" ht="12" customHeight="1">
      <c r="A82" s="273"/>
      <c r="B82" s="636"/>
      <c r="C82" s="632"/>
      <c r="D82" s="348">
        <v>3</v>
      </c>
      <c r="E82" s="277" t="s">
        <v>3</v>
      </c>
      <c r="F82" s="1">
        <v>92</v>
      </c>
      <c r="G82" s="2">
        <v>46</v>
      </c>
      <c r="H82" s="278">
        <v>4111</v>
      </c>
      <c r="I82" s="279">
        <v>43.641188959660298</v>
      </c>
      <c r="J82" s="278">
        <v>2645</v>
      </c>
      <c r="K82" s="279">
        <v>43.553433229046604</v>
      </c>
      <c r="L82" s="278">
        <v>871</v>
      </c>
      <c r="M82" s="279">
        <v>42.016401350699468</v>
      </c>
      <c r="N82" s="349"/>
      <c r="O82" s="47">
        <v>3.29</v>
      </c>
      <c r="P82" s="356">
        <v>3.2905520169851381</v>
      </c>
      <c r="Q82" s="357" t="s">
        <v>74</v>
      </c>
      <c r="R82" s="358">
        <v>-7.8263022911405995E-4</v>
      </c>
      <c r="S82" s="356">
        <v>3.2837148032273999</v>
      </c>
      <c r="T82" s="357" t="s">
        <v>74</v>
      </c>
      <c r="U82" s="358">
        <v>8.8803452151784094E-3</v>
      </c>
      <c r="V82" s="356">
        <v>3.2793053545586108</v>
      </c>
      <c r="W82" s="357" t="s">
        <v>74</v>
      </c>
      <c r="X82" s="358">
        <v>1.482113028507792E-2</v>
      </c>
    </row>
    <row r="83" spans="1:28" ht="12" customHeight="1">
      <c r="A83" s="273"/>
      <c r="B83" s="636"/>
      <c r="C83" s="632"/>
      <c r="D83" s="348">
        <v>4</v>
      </c>
      <c r="E83" s="277" t="s">
        <v>207</v>
      </c>
      <c r="F83" s="1">
        <v>83</v>
      </c>
      <c r="G83" s="2">
        <v>41.5</v>
      </c>
      <c r="H83" s="278">
        <v>4053</v>
      </c>
      <c r="I83" s="279">
        <v>43.025477707006374</v>
      </c>
      <c r="J83" s="278">
        <v>2594</v>
      </c>
      <c r="K83" s="279">
        <v>42.713650584554586</v>
      </c>
      <c r="L83" s="278">
        <v>899</v>
      </c>
      <c r="M83" s="279">
        <v>43.367100820067535</v>
      </c>
      <c r="N83" s="349"/>
      <c r="O83" s="46"/>
      <c r="P83" s="540" t="s">
        <v>642</v>
      </c>
      <c r="Q83" s="541"/>
      <c r="R83" s="541"/>
      <c r="S83" s="540" t="s">
        <v>642</v>
      </c>
      <c r="T83" s="541"/>
      <c r="U83" s="541"/>
      <c r="V83" s="540" t="s">
        <v>642</v>
      </c>
      <c r="W83" s="542"/>
      <c r="X83" s="542"/>
      <c r="Z83" s="332">
        <v>3</v>
      </c>
      <c r="AA83" s="332">
        <v>3</v>
      </c>
      <c r="AB83" s="332">
        <v>3</v>
      </c>
    </row>
    <row r="84" spans="1:28" ht="12" customHeight="1">
      <c r="A84" s="300"/>
      <c r="B84" s="637"/>
      <c r="C84" s="638"/>
      <c r="D84" s="366"/>
      <c r="E84" s="367" t="s">
        <v>4</v>
      </c>
      <c r="F84" s="3">
        <v>200</v>
      </c>
      <c r="G84" s="4">
        <v>100</v>
      </c>
      <c r="H84" s="368">
        <v>9420</v>
      </c>
      <c r="I84" s="369">
        <v>100</v>
      </c>
      <c r="J84" s="368">
        <v>6073</v>
      </c>
      <c r="K84" s="369">
        <v>100</v>
      </c>
      <c r="L84" s="368">
        <v>2073</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28" t="s">
        <v>83</v>
      </c>
      <c r="C86" s="631" t="s">
        <v>173</v>
      </c>
      <c r="D86" s="348">
        <v>1</v>
      </c>
      <c r="E86" s="277" t="s">
        <v>1</v>
      </c>
      <c r="F86" s="1">
        <v>28</v>
      </c>
      <c r="G86" s="2">
        <v>14.000000000000002</v>
      </c>
      <c r="H86" s="278">
        <v>1534</v>
      </c>
      <c r="I86" s="279">
        <v>16.25</v>
      </c>
      <c r="J86" s="278">
        <v>947</v>
      </c>
      <c r="K86" s="279">
        <v>15.57309653017596</v>
      </c>
      <c r="L86" s="278">
        <v>318</v>
      </c>
      <c r="M86" s="279">
        <v>15.347490347490348</v>
      </c>
      <c r="N86" s="349"/>
      <c r="O86" s="46"/>
      <c r="P86" s="350"/>
      <c r="Q86" s="351"/>
      <c r="R86" s="350"/>
      <c r="S86" s="350"/>
      <c r="T86" s="351"/>
      <c r="U86" s="350"/>
      <c r="V86" s="350"/>
      <c r="W86" s="351"/>
      <c r="X86" s="350"/>
    </row>
    <row r="87" spans="1:28" ht="12" customHeight="1">
      <c r="A87" s="280"/>
      <c r="B87" s="629"/>
      <c r="C87" s="632"/>
      <c r="D87" s="348">
        <v>2</v>
      </c>
      <c r="E87" s="277" t="s">
        <v>2</v>
      </c>
      <c r="F87" s="1">
        <v>78</v>
      </c>
      <c r="G87" s="2">
        <v>39</v>
      </c>
      <c r="H87" s="278">
        <v>3765</v>
      </c>
      <c r="I87" s="279">
        <v>39.88347457627119</v>
      </c>
      <c r="J87" s="278">
        <v>2487</v>
      </c>
      <c r="K87" s="279">
        <v>40.897878638381847</v>
      </c>
      <c r="L87" s="278">
        <v>862</v>
      </c>
      <c r="M87" s="279">
        <v>41.602316602316606</v>
      </c>
      <c r="N87" s="349"/>
      <c r="O87" s="48"/>
      <c r="P87" s="355"/>
      <c r="Q87" s="354"/>
      <c r="R87" s="355"/>
      <c r="S87" s="355"/>
      <c r="T87" s="354"/>
      <c r="U87" s="355"/>
      <c r="V87" s="355"/>
      <c r="W87" s="354"/>
      <c r="X87" s="355"/>
    </row>
    <row r="88" spans="1:28" ht="12" customHeight="1">
      <c r="A88" s="280"/>
      <c r="B88" s="629"/>
      <c r="C88" s="632"/>
      <c r="D88" s="348">
        <v>3</v>
      </c>
      <c r="E88" s="277" t="s">
        <v>3</v>
      </c>
      <c r="F88" s="1">
        <v>60</v>
      </c>
      <c r="G88" s="2">
        <v>30</v>
      </c>
      <c r="H88" s="278">
        <v>2308</v>
      </c>
      <c r="I88" s="279">
        <v>24.449152542372882</v>
      </c>
      <c r="J88" s="278">
        <v>1470</v>
      </c>
      <c r="K88" s="279">
        <v>24.173655648741985</v>
      </c>
      <c r="L88" s="278">
        <v>467</v>
      </c>
      <c r="M88" s="279">
        <v>22.538610038610038</v>
      </c>
      <c r="N88" s="349"/>
      <c r="O88" s="47">
        <v>2.5</v>
      </c>
      <c r="P88" s="356">
        <v>2.4703389830508473</v>
      </c>
      <c r="Q88" s="357" t="s">
        <v>74</v>
      </c>
      <c r="R88" s="358">
        <v>3.0260852525822401E-2</v>
      </c>
      <c r="S88" s="356">
        <v>2.4731129748396645</v>
      </c>
      <c r="T88" s="357" t="s">
        <v>74</v>
      </c>
      <c r="U88" s="358">
        <v>2.7648605932882271E-2</v>
      </c>
      <c r="V88" s="356">
        <v>2.4821428571428572</v>
      </c>
      <c r="W88" s="357" t="s">
        <v>74</v>
      </c>
      <c r="X88" s="358">
        <v>1.823315598072487E-2</v>
      </c>
    </row>
    <row r="89" spans="1:28" ht="12" customHeight="1">
      <c r="A89" s="280"/>
      <c r="B89" s="629"/>
      <c r="C89" s="632"/>
      <c r="D89" s="348">
        <v>4</v>
      </c>
      <c r="E89" s="277" t="s">
        <v>207</v>
      </c>
      <c r="F89" s="1">
        <v>34</v>
      </c>
      <c r="G89" s="2">
        <v>17</v>
      </c>
      <c r="H89" s="278">
        <v>1833</v>
      </c>
      <c r="I89" s="279">
        <v>19.417372881355931</v>
      </c>
      <c r="J89" s="278">
        <v>1177</v>
      </c>
      <c r="K89" s="279">
        <v>19.355369182700212</v>
      </c>
      <c r="L89" s="278">
        <v>425</v>
      </c>
      <c r="M89" s="279">
        <v>20.511583011583014</v>
      </c>
      <c r="N89" s="349"/>
      <c r="O89" s="46"/>
      <c r="P89" s="540" t="s">
        <v>642</v>
      </c>
      <c r="Q89" s="541"/>
      <c r="R89" s="541"/>
      <c r="S89" s="540" t="s">
        <v>642</v>
      </c>
      <c r="T89" s="541"/>
      <c r="U89" s="541"/>
      <c r="V89" s="540" t="s">
        <v>642</v>
      </c>
      <c r="W89" s="542"/>
      <c r="X89" s="542"/>
      <c r="Z89" s="332">
        <v>3</v>
      </c>
      <c r="AA89" s="332">
        <v>3</v>
      </c>
      <c r="AB89" s="332">
        <v>3</v>
      </c>
    </row>
    <row r="90" spans="1:28" ht="12" customHeight="1">
      <c r="A90" s="280"/>
      <c r="B90" s="630"/>
      <c r="C90" s="633"/>
      <c r="D90" s="359"/>
      <c r="E90" s="293" t="s">
        <v>4</v>
      </c>
      <c r="F90" s="10">
        <v>200</v>
      </c>
      <c r="G90" s="11">
        <v>100</v>
      </c>
      <c r="H90" s="294">
        <v>9440</v>
      </c>
      <c r="I90" s="295">
        <v>100</v>
      </c>
      <c r="J90" s="294">
        <v>6081</v>
      </c>
      <c r="K90" s="295">
        <v>100</v>
      </c>
      <c r="L90" s="294">
        <v>2072</v>
      </c>
      <c r="M90" s="295">
        <v>100</v>
      </c>
      <c r="N90" s="349"/>
      <c r="O90" s="55"/>
      <c r="P90" s="360"/>
      <c r="Q90" s="361"/>
      <c r="R90" s="360"/>
      <c r="S90" s="360"/>
      <c r="T90" s="361"/>
      <c r="U90" s="360"/>
      <c r="V90" s="360"/>
      <c r="W90" s="361"/>
      <c r="X90" s="360"/>
    </row>
    <row r="91" spans="1:28" ht="12" customHeight="1">
      <c r="A91" s="280" t="s">
        <v>5</v>
      </c>
      <c r="B91" s="628" t="s">
        <v>84</v>
      </c>
      <c r="C91" s="631" t="s">
        <v>174</v>
      </c>
      <c r="D91" s="348">
        <v>1</v>
      </c>
      <c r="E91" s="277" t="s">
        <v>1</v>
      </c>
      <c r="F91" s="1">
        <v>67</v>
      </c>
      <c r="G91" s="2">
        <v>33.5</v>
      </c>
      <c r="H91" s="278">
        <v>3772</v>
      </c>
      <c r="I91" s="279">
        <v>39.991518235793045</v>
      </c>
      <c r="J91" s="278">
        <v>2395</v>
      </c>
      <c r="K91" s="279">
        <v>39.397927290672804</v>
      </c>
      <c r="L91" s="278">
        <v>859</v>
      </c>
      <c r="M91" s="279">
        <v>41.377649325626201</v>
      </c>
      <c r="N91" s="349"/>
      <c r="O91" s="57"/>
      <c r="P91" s="391"/>
      <c r="Q91" s="392"/>
      <c r="R91" s="391"/>
      <c r="S91" s="391"/>
      <c r="T91" s="392"/>
      <c r="U91" s="391"/>
      <c r="V91" s="391"/>
      <c r="W91" s="392"/>
      <c r="X91" s="391"/>
    </row>
    <row r="92" spans="1:28" ht="12" customHeight="1">
      <c r="A92" s="273"/>
      <c r="B92" s="636"/>
      <c r="C92" s="632"/>
      <c r="D92" s="348">
        <v>2</v>
      </c>
      <c r="E92" s="277" t="s">
        <v>2</v>
      </c>
      <c r="F92" s="1">
        <v>75</v>
      </c>
      <c r="G92" s="2">
        <v>37.5</v>
      </c>
      <c r="H92" s="278">
        <v>2967</v>
      </c>
      <c r="I92" s="279">
        <v>31.456743002544528</v>
      </c>
      <c r="J92" s="278">
        <v>1946</v>
      </c>
      <c r="K92" s="279">
        <v>32.01184405329824</v>
      </c>
      <c r="L92" s="278">
        <v>652</v>
      </c>
      <c r="M92" s="279">
        <v>31.406551059730248</v>
      </c>
      <c r="N92" s="349"/>
      <c r="O92" s="56"/>
      <c r="P92" s="371"/>
      <c r="Q92" s="372"/>
      <c r="R92" s="371"/>
      <c r="S92" s="371"/>
      <c r="T92" s="372"/>
      <c r="U92" s="371"/>
      <c r="V92" s="371"/>
      <c r="W92" s="372"/>
      <c r="X92" s="371"/>
    </row>
    <row r="93" spans="1:28" ht="12" customHeight="1">
      <c r="A93" s="273"/>
      <c r="B93" s="636"/>
      <c r="C93" s="632"/>
      <c r="D93" s="348">
        <v>3</v>
      </c>
      <c r="E93" s="277" t="s">
        <v>3</v>
      </c>
      <c r="F93" s="1">
        <v>34</v>
      </c>
      <c r="G93" s="2">
        <v>17</v>
      </c>
      <c r="H93" s="278">
        <v>1539</v>
      </c>
      <c r="I93" s="279">
        <v>16.316793893129773</v>
      </c>
      <c r="J93" s="278">
        <v>1007</v>
      </c>
      <c r="K93" s="279">
        <v>16.565224543510446</v>
      </c>
      <c r="L93" s="278">
        <v>292</v>
      </c>
      <c r="M93" s="279">
        <v>14.065510597302506</v>
      </c>
      <c r="N93" s="349"/>
      <c r="O93" s="47">
        <v>2.0750000000000002</v>
      </c>
      <c r="P93" s="356">
        <v>2.0079516539440205</v>
      </c>
      <c r="Q93" s="357" t="s">
        <v>74</v>
      </c>
      <c r="R93" s="358">
        <v>6.5397638903228611E-2</v>
      </c>
      <c r="S93" s="356">
        <v>2.0121730547787466</v>
      </c>
      <c r="T93" s="357" t="s">
        <v>74</v>
      </c>
      <c r="U93" s="358">
        <v>6.1640445300540088E-2</v>
      </c>
      <c r="V93" s="356">
        <v>1.9898843930635839</v>
      </c>
      <c r="W93" s="357" t="s">
        <v>74</v>
      </c>
      <c r="X93" s="358">
        <v>8.2191815603225138E-2</v>
      </c>
    </row>
    <row r="94" spans="1:28" ht="12" customHeight="1">
      <c r="A94" s="273"/>
      <c r="B94" s="636"/>
      <c r="C94" s="632"/>
      <c r="D94" s="348">
        <v>4</v>
      </c>
      <c r="E94" s="277" t="s">
        <v>207</v>
      </c>
      <c r="F94" s="1">
        <v>24</v>
      </c>
      <c r="G94" s="2">
        <v>12</v>
      </c>
      <c r="H94" s="278">
        <v>1154</v>
      </c>
      <c r="I94" s="279">
        <v>12.234944868532654</v>
      </c>
      <c r="J94" s="278">
        <v>731</v>
      </c>
      <c r="K94" s="279">
        <v>12.025004112518506</v>
      </c>
      <c r="L94" s="278">
        <v>273</v>
      </c>
      <c r="M94" s="279">
        <v>13.150289017341041</v>
      </c>
      <c r="N94" s="349"/>
      <c r="O94" s="46"/>
      <c r="P94" s="540" t="s">
        <v>642</v>
      </c>
      <c r="Q94" s="541"/>
      <c r="R94" s="541"/>
      <c r="S94" s="540" t="s">
        <v>642</v>
      </c>
      <c r="T94" s="541"/>
      <c r="U94" s="541"/>
      <c r="V94" s="540" t="s">
        <v>642</v>
      </c>
      <c r="W94" s="542"/>
      <c r="X94" s="542"/>
      <c r="Z94" s="332">
        <v>3</v>
      </c>
      <c r="AA94" s="332">
        <v>3</v>
      </c>
      <c r="AB94" s="332">
        <v>3</v>
      </c>
    </row>
    <row r="95" spans="1:28" ht="12" customHeight="1">
      <c r="A95" s="273"/>
      <c r="B95" s="637"/>
      <c r="C95" s="638"/>
      <c r="D95" s="366"/>
      <c r="E95" s="367" t="s">
        <v>4</v>
      </c>
      <c r="F95" s="3">
        <v>200</v>
      </c>
      <c r="G95" s="4">
        <v>100</v>
      </c>
      <c r="H95" s="368">
        <v>9432</v>
      </c>
      <c r="I95" s="369">
        <v>100</v>
      </c>
      <c r="J95" s="368">
        <v>6079</v>
      </c>
      <c r="K95" s="369">
        <v>100</v>
      </c>
      <c r="L95" s="368">
        <v>2076</v>
      </c>
      <c r="M95" s="369">
        <v>100</v>
      </c>
      <c r="N95" s="349"/>
      <c r="O95" s="55"/>
      <c r="P95" s="370"/>
      <c r="Q95" s="393"/>
      <c r="R95" s="370"/>
      <c r="S95" s="370"/>
      <c r="T95" s="361"/>
      <c r="U95" s="370"/>
      <c r="V95" s="370"/>
      <c r="W95" s="361"/>
      <c r="X95" s="370"/>
    </row>
    <row r="96" spans="1:28" ht="12" customHeight="1">
      <c r="A96" s="280" t="s">
        <v>12</v>
      </c>
      <c r="B96" s="642" t="s">
        <v>85</v>
      </c>
      <c r="C96" s="643" t="s">
        <v>175</v>
      </c>
      <c r="D96" s="382">
        <v>1</v>
      </c>
      <c r="E96" s="383" t="s">
        <v>1</v>
      </c>
      <c r="F96" s="5">
        <v>36</v>
      </c>
      <c r="G96" s="6">
        <v>18.090452261306535</v>
      </c>
      <c r="H96" s="384">
        <v>2134</v>
      </c>
      <c r="I96" s="385">
        <v>22.651523192867</v>
      </c>
      <c r="J96" s="384">
        <v>1316</v>
      </c>
      <c r="K96" s="385">
        <v>21.673254281949934</v>
      </c>
      <c r="L96" s="384">
        <v>494</v>
      </c>
      <c r="M96" s="385">
        <v>23.818707810993249</v>
      </c>
      <c r="N96" s="349"/>
      <c r="O96" s="57"/>
      <c r="P96" s="391"/>
      <c r="Q96" s="392"/>
      <c r="R96" s="391"/>
      <c r="S96" s="391"/>
      <c r="T96" s="392"/>
      <c r="U96" s="391"/>
      <c r="V96" s="391"/>
      <c r="W96" s="392"/>
      <c r="X96" s="391"/>
    </row>
    <row r="97" spans="1:28" ht="12" customHeight="1">
      <c r="A97" s="273"/>
      <c r="B97" s="636"/>
      <c r="C97" s="632"/>
      <c r="D97" s="348">
        <v>2</v>
      </c>
      <c r="E97" s="277" t="s">
        <v>2</v>
      </c>
      <c r="F97" s="1">
        <v>84</v>
      </c>
      <c r="G97" s="2">
        <v>42.211055276381906</v>
      </c>
      <c r="H97" s="278">
        <v>3932</v>
      </c>
      <c r="I97" s="279">
        <v>41.736546014223542</v>
      </c>
      <c r="J97" s="278">
        <v>2590</v>
      </c>
      <c r="K97" s="279">
        <v>42.654808959156789</v>
      </c>
      <c r="L97" s="278">
        <v>858</v>
      </c>
      <c r="M97" s="279">
        <v>41.369334619093543</v>
      </c>
      <c r="N97" s="349"/>
      <c r="O97" s="56"/>
      <c r="P97" s="371"/>
      <c r="Q97" s="372"/>
      <c r="R97" s="371"/>
      <c r="S97" s="371"/>
      <c r="T97" s="372"/>
      <c r="U97" s="371"/>
      <c r="V97" s="371"/>
      <c r="W97" s="372"/>
      <c r="X97" s="371"/>
    </row>
    <row r="98" spans="1:28" ht="12" customHeight="1">
      <c r="A98" s="273"/>
      <c r="B98" s="636"/>
      <c r="C98" s="632"/>
      <c r="D98" s="348">
        <v>3</v>
      </c>
      <c r="E98" s="277" t="s">
        <v>3</v>
      </c>
      <c r="F98" s="1">
        <v>54</v>
      </c>
      <c r="G98" s="2">
        <v>27.1356783919598</v>
      </c>
      <c r="H98" s="278">
        <v>2092</v>
      </c>
      <c r="I98" s="279">
        <v>22.205710646428191</v>
      </c>
      <c r="J98" s="278">
        <v>1362</v>
      </c>
      <c r="K98" s="279">
        <v>22.430830039525691</v>
      </c>
      <c r="L98" s="278">
        <v>425</v>
      </c>
      <c r="M98" s="279">
        <v>20.491803278688526</v>
      </c>
      <c r="N98" s="349"/>
      <c r="O98" s="47">
        <v>2.341708542713568</v>
      </c>
      <c r="P98" s="356">
        <v>2.2636662774652372</v>
      </c>
      <c r="Q98" s="357" t="s">
        <v>74</v>
      </c>
      <c r="R98" s="358">
        <v>8.1636117422596743E-2</v>
      </c>
      <c r="S98" s="356">
        <v>2.2723978919631094</v>
      </c>
      <c r="T98" s="357" t="s">
        <v>74</v>
      </c>
      <c r="U98" s="358">
        <v>7.3267142531930909E-2</v>
      </c>
      <c r="V98" s="356">
        <v>2.2531340405014464</v>
      </c>
      <c r="W98" s="357" t="s">
        <v>74</v>
      </c>
      <c r="X98" s="358">
        <v>9.1226769625950915E-2</v>
      </c>
    </row>
    <row r="99" spans="1:28" ht="12" customHeight="1">
      <c r="A99" s="273"/>
      <c r="B99" s="636"/>
      <c r="C99" s="632"/>
      <c r="D99" s="348">
        <v>4</v>
      </c>
      <c r="E99" s="277" t="s">
        <v>207</v>
      </c>
      <c r="F99" s="1">
        <v>25</v>
      </c>
      <c r="G99" s="2">
        <v>12.562814070351758</v>
      </c>
      <c r="H99" s="278">
        <v>1263</v>
      </c>
      <c r="I99" s="279">
        <v>13.406220146481266</v>
      </c>
      <c r="J99" s="278">
        <v>804</v>
      </c>
      <c r="K99" s="279">
        <v>13.24110671936759</v>
      </c>
      <c r="L99" s="278">
        <v>297</v>
      </c>
      <c r="M99" s="279">
        <v>14.320154291224688</v>
      </c>
      <c r="N99" s="349"/>
      <c r="O99" s="46"/>
      <c r="P99" s="540" t="s">
        <v>642</v>
      </c>
      <c r="Q99" s="541"/>
      <c r="R99" s="541"/>
      <c r="S99" s="540" t="s">
        <v>642</v>
      </c>
      <c r="T99" s="541"/>
      <c r="U99" s="541"/>
      <c r="V99" s="540" t="s">
        <v>642</v>
      </c>
      <c r="W99" s="542"/>
      <c r="X99" s="542"/>
      <c r="Z99" s="332">
        <v>3</v>
      </c>
      <c r="AA99" s="332">
        <v>3</v>
      </c>
      <c r="AB99" s="332">
        <v>3</v>
      </c>
    </row>
    <row r="100" spans="1:28" ht="12" customHeight="1">
      <c r="A100" s="273"/>
      <c r="B100" s="637"/>
      <c r="C100" s="638"/>
      <c r="D100" s="366"/>
      <c r="E100" s="367" t="s">
        <v>4</v>
      </c>
      <c r="F100" s="3">
        <v>199</v>
      </c>
      <c r="G100" s="4">
        <v>100</v>
      </c>
      <c r="H100" s="368">
        <v>9421</v>
      </c>
      <c r="I100" s="369">
        <v>100</v>
      </c>
      <c r="J100" s="368">
        <v>6072</v>
      </c>
      <c r="K100" s="369">
        <v>100</v>
      </c>
      <c r="L100" s="368">
        <v>2074</v>
      </c>
      <c r="M100" s="369">
        <v>100</v>
      </c>
      <c r="N100" s="349"/>
      <c r="O100" s="55"/>
      <c r="P100" s="370"/>
      <c r="Q100" s="361"/>
      <c r="R100" s="370"/>
      <c r="S100" s="370"/>
      <c r="T100" s="361"/>
      <c r="U100" s="370"/>
      <c r="V100" s="370"/>
      <c r="W100" s="361"/>
      <c r="X100" s="370"/>
    </row>
    <row r="101" spans="1:28" ht="12" customHeight="1">
      <c r="A101" s="280" t="s">
        <v>13</v>
      </c>
      <c r="B101" s="628" t="s">
        <v>86</v>
      </c>
      <c r="C101" s="631" t="s">
        <v>176</v>
      </c>
      <c r="D101" s="348">
        <v>1</v>
      </c>
      <c r="E101" s="277" t="s">
        <v>1</v>
      </c>
      <c r="F101" s="1">
        <v>43</v>
      </c>
      <c r="G101" s="2">
        <v>21.608040201005025</v>
      </c>
      <c r="H101" s="278">
        <v>2014</v>
      </c>
      <c r="I101" s="279">
        <v>21.352841391009331</v>
      </c>
      <c r="J101" s="278">
        <v>1295</v>
      </c>
      <c r="K101" s="279">
        <v>21.299342105263158</v>
      </c>
      <c r="L101" s="278">
        <v>431</v>
      </c>
      <c r="M101" s="279">
        <v>20.771084337349397</v>
      </c>
      <c r="N101" s="349"/>
      <c r="O101" s="46"/>
      <c r="P101" s="362"/>
      <c r="Q101" s="363"/>
      <c r="R101" s="362"/>
      <c r="S101" s="362"/>
      <c r="T101" s="363"/>
      <c r="U101" s="362"/>
      <c r="V101" s="362"/>
      <c r="W101" s="363"/>
      <c r="X101" s="362"/>
    </row>
    <row r="102" spans="1:28" ht="12" customHeight="1">
      <c r="A102" s="273"/>
      <c r="B102" s="636"/>
      <c r="C102" s="632"/>
      <c r="D102" s="348">
        <v>2</v>
      </c>
      <c r="E102" s="277" t="s">
        <v>2</v>
      </c>
      <c r="F102" s="1">
        <v>93</v>
      </c>
      <c r="G102" s="2">
        <v>46.733668341708544</v>
      </c>
      <c r="H102" s="278">
        <v>4172</v>
      </c>
      <c r="I102" s="279">
        <v>44.232400339270569</v>
      </c>
      <c r="J102" s="278">
        <v>2738</v>
      </c>
      <c r="K102" s="279">
        <v>45.032894736842103</v>
      </c>
      <c r="L102" s="278">
        <v>908</v>
      </c>
      <c r="M102" s="279">
        <v>43.75903614457831</v>
      </c>
      <c r="N102" s="349"/>
      <c r="O102" s="48"/>
      <c r="P102" s="365"/>
      <c r="Q102" s="364"/>
      <c r="R102" s="365"/>
      <c r="S102" s="365"/>
      <c r="T102" s="364"/>
      <c r="U102" s="365"/>
      <c r="V102" s="365"/>
      <c r="W102" s="364"/>
      <c r="X102" s="365"/>
    </row>
    <row r="103" spans="1:28" ht="12" customHeight="1">
      <c r="A103" s="273"/>
      <c r="B103" s="636"/>
      <c r="C103" s="632"/>
      <c r="D103" s="348">
        <v>3</v>
      </c>
      <c r="E103" s="277" t="s">
        <v>3</v>
      </c>
      <c r="F103" s="1">
        <v>38</v>
      </c>
      <c r="G103" s="2">
        <v>19.095477386934672</v>
      </c>
      <c r="H103" s="278">
        <v>2130</v>
      </c>
      <c r="I103" s="279">
        <v>22.582697201017812</v>
      </c>
      <c r="J103" s="278">
        <v>1339</v>
      </c>
      <c r="K103" s="279">
        <v>22.023026315789473</v>
      </c>
      <c r="L103" s="278">
        <v>461</v>
      </c>
      <c r="M103" s="279">
        <v>22.216867469879517</v>
      </c>
      <c r="N103" s="349"/>
      <c r="O103" s="47">
        <v>2.2261306532663316</v>
      </c>
      <c r="P103" s="356">
        <v>2.2489397794741306</v>
      </c>
      <c r="Q103" s="357" t="s">
        <v>74</v>
      </c>
      <c r="R103" s="358">
        <v>-2.472537877988526E-2</v>
      </c>
      <c r="S103" s="356">
        <v>2.2401315789473686</v>
      </c>
      <c r="T103" s="357" t="s">
        <v>74</v>
      </c>
      <c r="U103" s="358">
        <v>-1.525666830452467E-2</v>
      </c>
      <c r="V103" s="356">
        <v>2.2795180722891568</v>
      </c>
      <c r="W103" s="357" t="s">
        <v>74</v>
      </c>
      <c r="X103" s="358">
        <v>-5.6892066398379883E-2</v>
      </c>
    </row>
    <row r="104" spans="1:28" ht="12" customHeight="1">
      <c r="A104" s="273"/>
      <c r="B104" s="636"/>
      <c r="C104" s="632"/>
      <c r="D104" s="348">
        <v>4</v>
      </c>
      <c r="E104" s="277" t="s">
        <v>207</v>
      </c>
      <c r="F104" s="1">
        <v>25</v>
      </c>
      <c r="G104" s="2">
        <v>12.562814070351758</v>
      </c>
      <c r="H104" s="278">
        <v>1116</v>
      </c>
      <c r="I104" s="279">
        <v>11.83206106870229</v>
      </c>
      <c r="J104" s="278">
        <v>708</v>
      </c>
      <c r="K104" s="279">
        <v>11.644736842105264</v>
      </c>
      <c r="L104" s="278">
        <v>275</v>
      </c>
      <c r="M104" s="279">
        <v>13.253012048192772</v>
      </c>
      <c r="N104" s="349"/>
      <c r="O104" s="46"/>
      <c r="P104" s="540" t="s">
        <v>642</v>
      </c>
      <c r="Q104" s="541"/>
      <c r="R104" s="541"/>
      <c r="S104" s="540" t="s">
        <v>642</v>
      </c>
      <c r="T104" s="541"/>
      <c r="U104" s="541"/>
      <c r="V104" s="540" t="s">
        <v>642</v>
      </c>
      <c r="W104" s="542"/>
      <c r="X104" s="542"/>
      <c r="Z104" s="332">
        <v>3</v>
      </c>
      <c r="AA104" s="332">
        <v>3</v>
      </c>
      <c r="AB104" s="332">
        <v>3</v>
      </c>
    </row>
    <row r="105" spans="1:28" ht="12" customHeight="1">
      <c r="A105" s="273"/>
      <c r="B105" s="637"/>
      <c r="C105" s="638"/>
      <c r="D105" s="366"/>
      <c r="E105" s="367" t="s">
        <v>4</v>
      </c>
      <c r="F105" s="3">
        <v>199</v>
      </c>
      <c r="G105" s="4">
        <v>100</v>
      </c>
      <c r="H105" s="368">
        <v>9432</v>
      </c>
      <c r="I105" s="369">
        <v>100</v>
      </c>
      <c r="J105" s="368">
        <v>6080</v>
      </c>
      <c r="K105" s="369">
        <v>100</v>
      </c>
      <c r="L105" s="368">
        <v>2075</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28" t="s">
        <v>35</v>
      </c>
      <c r="C107" s="631" t="s">
        <v>39</v>
      </c>
      <c r="D107" s="348">
        <v>1</v>
      </c>
      <c r="E107" s="277" t="s">
        <v>36</v>
      </c>
      <c r="F107" s="1">
        <v>17</v>
      </c>
      <c r="G107" s="2">
        <v>8.5858585858585847</v>
      </c>
      <c r="H107" s="278">
        <v>1036</v>
      </c>
      <c r="I107" s="279">
        <v>10.973413833280372</v>
      </c>
      <c r="J107" s="278">
        <v>678</v>
      </c>
      <c r="K107" s="279">
        <v>11.13849186791523</v>
      </c>
      <c r="L107" s="278">
        <v>245</v>
      </c>
      <c r="M107" s="279">
        <v>11.80722891566265</v>
      </c>
      <c r="N107" s="349"/>
      <c r="O107" s="46"/>
      <c r="P107" s="350"/>
      <c r="Q107" s="351"/>
      <c r="R107" s="350"/>
      <c r="S107" s="350"/>
      <c r="T107" s="351"/>
      <c r="U107" s="350"/>
      <c r="V107" s="350"/>
      <c r="W107" s="351"/>
      <c r="X107" s="350"/>
    </row>
    <row r="108" spans="1:28" ht="12" customHeight="1">
      <c r="A108" s="280"/>
      <c r="B108" s="629"/>
      <c r="C108" s="632"/>
      <c r="D108" s="348">
        <v>2</v>
      </c>
      <c r="E108" s="277" t="s">
        <v>37</v>
      </c>
      <c r="F108" s="1">
        <v>66</v>
      </c>
      <c r="G108" s="2">
        <v>33.333333333333329</v>
      </c>
      <c r="H108" s="278">
        <v>3285</v>
      </c>
      <c r="I108" s="279">
        <v>34.795042897998094</v>
      </c>
      <c r="J108" s="278">
        <v>2122</v>
      </c>
      <c r="K108" s="279">
        <v>34.86117956300312</v>
      </c>
      <c r="L108" s="278">
        <v>702</v>
      </c>
      <c r="M108" s="279">
        <v>33.831325301204821</v>
      </c>
      <c r="N108" s="349"/>
      <c r="O108" s="48"/>
      <c r="P108" s="355"/>
      <c r="Q108" s="354"/>
      <c r="R108" s="355"/>
      <c r="S108" s="355"/>
      <c r="T108" s="354"/>
      <c r="U108" s="355"/>
      <c r="V108" s="355"/>
      <c r="W108" s="354"/>
      <c r="X108" s="355"/>
    </row>
    <row r="109" spans="1:28" ht="12" customHeight="1">
      <c r="A109" s="280"/>
      <c r="B109" s="629"/>
      <c r="C109" s="632"/>
      <c r="D109" s="348">
        <v>3</v>
      </c>
      <c r="E109" s="277" t="s">
        <v>38</v>
      </c>
      <c r="F109" s="1">
        <v>74</v>
      </c>
      <c r="G109" s="2">
        <v>37.373737373737377</v>
      </c>
      <c r="H109" s="278">
        <v>3439</v>
      </c>
      <c r="I109" s="279">
        <v>36.42622603537761</v>
      </c>
      <c r="J109" s="278">
        <v>2186</v>
      </c>
      <c r="K109" s="279">
        <v>35.912600624281254</v>
      </c>
      <c r="L109" s="278">
        <v>734</v>
      </c>
      <c r="M109" s="279">
        <v>35.373493975903614</v>
      </c>
      <c r="N109" s="349"/>
      <c r="O109" s="47">
        <v>2.702020202020202</v>
      </c>
      <c r="P109" s="356">
        <v>2.6106344666878507</v>
      </c>
      <c r="Q109" s="357" t="s">
        <v>74</v>
      </c>
      <c r="R109" s="358">
        <v>0.10134423225431473</v>
      </c>
      <c r="S109" s="356">
        <v>2.6094956464596684</v>
      </c>
      <c r="T109" s="357" t="s">
        <v>74</v>
      </c>
      <c r="U109" s="358">
        <v>0.10205620546686688</v>
      </c>
      <c r="V109" s="356">
        <v>2.6154216867469882</v>
      </c>
      <c r="W109" s="357" t="s">
        <v>74</v>
      </c>
      <c r="X109" s="358">
        <v>9.4022460032115326E-2</v>
      </c>
    </row>
    <row r="110" spans="1:28" ht="12" customHeight="1">
      <c r="A110" s="280"/>
      <c r="B110" s="629"/>
      <c r="C110" s="632"/>
      <c r="D110" s="348">
        <v>4</v>
      </c>
      <c r="E110" s="277" t="s">
        <v>50</v>
      </c>
      <c r="F110" s="1">
        <v>41</v>
      </c>
      <c r="G110" s="2">
        <v>20.707070707070706</v>
      </c>
      <c r="H110" s="278">
        <v>1681</v>
      </c>
      <c r="I110" s="279">
        <v>17.805317233343924</v>
      </c>
      <c r="J110" s="278">
        <v>1101</v>
      </c>
      <c r="K110" s="279">
        <v>18.087727944800395</v>
      </c>
      <c r="L110" s="278">
        <v>394</v>
      </c>
      <c r="M110" s="279">
        <v>18.987951807228914</v>
      </c>
      <c r="N110" s="349"/>
      <c r="O110" s="46"/>
      <c r="P110" s="540" t="s">
        <v>642</v>
      </c>
      <c r="Q110" s="541"/>
      <c r="R110" s="541"/>
      <c r="S110" s="540" t="s">
        <v>642</v>
      </c>
      <c r="T110" s="541"/>
      <c r="U110" s="541"/>
      <c r="V110" s="540" t="s">
        <v>642</v>
      </c>
      <c r="W110" s="542"/>
      <c r="X110" s="542"/>
      <c r="Z110" s="332">
        <v>3</v>
      </c>
      <c r="AA110" s="332">
        <v>3</v>
      </c>
      <c r="AB110" s="332">
        <v>3</v>
      </c>
    </row>
    <row r="111" spans="1:28" ht="12" customHeight="1">
      <c r="A111" s="280"/>
      <c r="B111" s="630"/>
      <c r="C111" s="633"/>
      <c r="D111" s="359"/>
      <c r="E111" s="293" t="s">
        <v>4</v>
      </c>
      <c r="F111" s="10">
        <v>198</v>
      </c>
      <c r="G111" s="11">
        <v>100</v>
      </c>
      <c r="H111" s="294">
        <v>9441</v>
      </c>
      <c r="I111" s="295">
        <v>100</v>
      </c>
      <c r="J111" s="294">
        <v>6087</v>
      </c>
      <c r="K111" s="295">
        <v>100</v>
      </c>
      <c r="L111" s="294">
        <v>2075</v>
      </c>
      <c r="M111" s="295">
        <v>100</v>
      </c>
      <c r="N111" s="349"/>
      <c r="O111" s="45"/>
      <c r="P111" s="398"/>
      <c r="Q111" s="375"/>
      <c r="R111" s="398"/>
      <c r="S111" s="398"/>
      <c r="T111" s="375"/>
      <c r="U111" s="398"/>
      <c r="V111" s="398"/>
      <c r="W111" s="375"/>
      <c r="X111" s="398"/>
    </row>
    <row r="112" spans="1:28" ht="12" customHeight="1">
      <c r="A112" s="280" t="s">
        <v>5</v>
      </c>
      <c r="B112" s="628" t="s">
        <v>87</v>
      </c>
      <c r="C112" s="631" t="s">
        <v>91</v>
      </c>
      <c r="D112" s="348">
        <v>1</v>
      </c>
      <c r="E112" s="277" t="s">
        <v>36</v>
      </c>
      <c r="F112" s="1">
        <v>8</v>
      </c>
      <c r="G112" s="2">
        <v>4</v>
      </c>
      <c r="H112" s="278">
        <v>441</v>
      </c>
      <c r="I112" s="279">
        <v>4.6750768578394997</v>
      </c>
      <c r="J112" s="278">
        <v>293</v>
      </c>
      <c r="K112" s="279">
        <v>4.817494245314041</v>
      </c>
      <c r="L112" s="278">
        <v>98</v>
      </c>
      <c r="M112" s="279">
        <v>4.72744814278823</v>
      </c>
      <c r="N112" s="349"/>
      <c r="O112" s="46"/>
      <c r="P112" s="350"/>
      <c r="Q112" s="351"/>
      <c r="R112" s="350"/>
      <c r="S112" s="350"/>
      <c r="T112" s="351"/>
      <c r="U112" s="350"/>
      <c r="V112" s="350"/>
      <c r="W112" s="351"/>
      <c r="X112" s="350"/>
    </row>
    <row r="113" spans="1:28" ht="12" customHeight="1">
      <c r="A113" s="280"/>
      <c r="B113" s="629"/>
      <c r="C113" s="632"/>
      <c r="D113" s="348">
        <v>2</v>
      </c>
      <c r="E113" s="277" t="s">
        <v>37</v>
      </c>
      <c r="F113" s="1">
        <v>51</v>
      </c>
      <c r="G113" s="2">
        <v>25.5</v>
      </c>
      <c r="H113" s="278">
        <v>2239</v>
      </c>
      <c r="I113" s="279">
        <v>23.735821053747483</v>
      </c>
      <c r="J113" s="278">
        <v>1472</v>
      </c>
      <c r="K113" s="279">
        <v>24.202564945741535</v>
      </c>
      <c r="L113" s="278">
        <v>515</v>
      </c>
      <c r="M113" s="279">
        <v>24.843222383019778</v>
      </c>
      <c r="N113" s="349"/>
      <c r="O113" s="48"/>
      <c r="P113" s="355"/>
      <c r="Q113" s="354"/>
      <c r="R113" s="355"/>
      <c r="S113" s="355"/>
      <c r="T113" s="354"/>
      <c r="U113" s="355"/>
      <c r="V113" s="355"/>
      <c r="W113" s="354"/>
      <c r="X113" s="355"/>
    </row>
    <row r="114" spans="1:28" ht="12" customHeight="1">
      <c r="A114" s="280"/>
      <c r="B114" s="629"/>
      <c r="C114" s="632"/>
      <c r="D114" s="348">
        <v>3</v>
      </c>
      <c r="E114" s="277" t="s">
        <v>38</v>
      </c>
      <c r="F114" s="1">
        <v>91</v>
      </c>
      <c r="G114" s="2">
        <v>45.5</v>
      </c>
      <c r="H114" s="278">
        <v>4170</v>
      </c>
      <c r="I114" s="279">
        <v>44.206509063924521</v>
      </c>
      <c r="J114" s="278">
        <v>2698</v>
      </c>
      <c r="K114" s="279">
        <v>44.360407760605064</v>
      </c>
      <c r="L114" s="278">
        <v>869</v>
      </c>
      <c r="M114" s="279">
        <v>41.91992281717318</v>
      </c>
      <c r="N114" s="349"/>
      <c r="O114" s="47">
        <v>2.915</v>
      </c>
      <c r="P114" s="356">
        <v>2.9429661825506201</v>
      </c>
      <c r="Q114" s="357" t="s">
        <v>74</v>
      </c>
      <c r="R114" s="358">
        <v>-3.3562740370024012E-2</v>
      </c>
      <c r="S114" s="356">
        <v>2.9278197961196977</v>
      </c>
      <c r="T114" s="357" t="s">
        <v>74</v>
      </c>
      <c r="U114" s="358">
        <v>-1.538065777271762E-2</v>
      </c>
      <c r="V114" s="356">
        <v>2.9421128798842258</v>
      </c>
      <c r="W114" s="357" t="s">
        <v>74</v>
      </c>
      <c r="X114" s="358">
        <v>-3.2075788244386061E-2</v>
      </c>
    </row>
    <row r="115" spans="1:28" ht="12" customHeight="1">
      <c r="A115" s="280"/>
      <c r="B115" s="629"/>
      <c r="C115" s="632"/>
      <c r="D115" s="348">
        <v>4</v>
      </c>
      <c r="E115" s="277" t="s">
        <v>50</v>
      </c>
      <c r="F115" s="1">
        <v>50</v>
      </c>
      <c r="G115" s="2">
        <v>25</v>
      </c>
      <c r="H115" s="278">
        <v>2583</v>
      </c>
      <c r="I115" s="279">
        <v>27.3825930244885</v>
      </c>
      <c r="J115" s="278">
        <v>1619</v>
      </c>
      <c r="K115" s="279">
        <v>26.61953304833936</v>
      </c>
      <c r="L115" s="278">
        <v>591</v>
      </c>
      <c r="M115" s="279">
        <v>28.509406657018815</v>
      </c>
      <c r="N115" s="349"/>
      <c r="O115" s="46"/>
      <c r="P115" s="540" t="s">
        <v>642</v>
      </c>
      <c r="Q115" s="541"/>
      <c r="R115" s="541"/>
      <c r="S115" s="540" t="s">
        <v>642</v>
      </c>
      <c r="T115" s="541"/>
      <c r="U115" s="541"/>
      <c r="V115" s="540" t="s">
        <v>642</v>
      </c>
      <c r="W115" s="542"/>
      <c r="X115" s="542"/>
      <c r="Z115" s="332">
        <v>3</v>
      </c>
      <c r="AA115" s="332">
        <v>3</v>
      </c>
      <c r="AB115" s="332">
        <v>3</v>
      </c>
    </row>
    <row r="116" spans="1:28" ht="12" customHeight="1">
      <c r="A116" s="280"/>
      <c r="B116" s="630"/>
      <c r="C116" s="633"/>
      <c r="D116" s="359"/>
      <c r="E116" s="293" t="s">
        <v>4</v>
      </c>
      <c r="F116" s="10">
        <v>200</v>
      </c>
      <c r="G116" s="11">
        <v>100</v>
      </c>
      <c r="H116" s="294">
        <v>9433</v>
      </c>
      <c r="I116" s="295">
        <v>100</v>
      </c>
      <c r="J116" s="294">
        <v>6082</v>
      </c>
      <c r="K116" s="295">
        <v>100</v>
      </c>
      <c r="L116" s="294">
        <v>2073</v>
      </c>
      <c r="M116" s="295">
        <v>100</v>
      </c>
      <c r="N116" s="349"/>
      <c r="O116" s="45"/>
      <c r="P116" s="398"/>
      <c r="Q116" s="375"/>
      <c r="R116" s="398"/>
      <c r="S116" s="398"/>
      <c r="T116" s="375"/>
      <c r="U116" s="398"/>
      <c r="V116" s="398"/>
      <c r="W116" s="375"/>
      <c r="X116" s="398"/>
    </row>
    <row r="117" spans="1:28" ht="12" customHeight="1">
      <c r="A117" s="280" t="s">
        <v>12</v>
      </c>
      <c r="B117" s="628" t="s">
        <v>88</v>
      </c>
      <c r="C117" s="631" t="s">
        <v>92</v>
      </c>
      <c r="D117" s="348">
        <v>1</v>
      </c>
      <c r="E117" s="277" t="s">
        <v>36</v>
      </c>
      <c r="F117" s="1">
        <v>6</v>
      </c>
      <c r="G117" s="2">
        <v>3.0150753768844218</v>
      </c>
      <c r="H117" s="278">
        <v>332</v>
      </c>
      <c r="I117" s="279">
        <v>3.5191859232563072</v>
      </c>
      <c r="J117" s="278">
        <v>205</v>
      </c>
      <c r="K117" s="279">
        <v>3.3711560598585759</v>
      </c>
      <c r="L117" s="278">
        <v>68</v>
      </c>
      <c r="M117" s="279">
        <v>3.278688524590164</v>
      </c>
      <c r="N117" s="349"/>
      <c r="O117" s="46"/>
      <c r="P117" s="350"/>
      <c r="Q117" s="351"/>
      <c r="R117" s="350"/>
      <c r="S117" s="350"/>
      <c r="T117" s="351"/>
      <c r="U117" s="350"/>
      <c r="V117" s="350"/>
      <c r="W117" s="351"/>
      <c r="X117" s="350"/>
    </row>
    <row r="118" spans="1:28" ht="12" customHeight="1">
      <c r="A118" s="280"/>
      <c r="B118" s="629"/>
      <c r="C118" s="632"/>
      <c r="D118" s="348">
        <v>2</v>
      </c>
      <c r="E118" s="277" t="s">
        <v>37</v>
      </c>
      <c r="F118" s="1">
        <v>42</v>
      </c>
      <c r="G118" s="2">
        <v>21.105527638190953</v>
      </c>
      <c r="H118" s="278">
        <v>1863</v>
      </c>
      <c r="I118" s="279">
        <v>19.747721009115963</v>
      </c>
      <c r="J118" s="278">
        <v>1221</v>
      </c>
      <c r="K118" s="279">
        <v>20.078934385791811</v>
      </c>
      <c r="L118" s="278">
        <v>414</v>
      </c>
      <c r="M118" s="279">
        <v>19.961427193828353</v>
      </c>
      <c r="N118" s="349"/>
      <c r="O118" s="48"/>
      <c r="P118" s="355"/>
      <c r="Q118" s="354"/>
      <c r="R118" s="355"/>
      <c r="S118" s="355"/>
      <c r="T118" s="354"/>
      <c r="U118" s="355"/>
      <c r="V118" s="355"/>
      <c r="W118" s="354"/>
      <c r="X118" s="355"/>
    </row>
    <row r="119" spans="1:28" ht="12" customHeight="1">
      <c r="A119" s="280"/>
      <c r="B119" s="629"/>
      <c r="C119" s="632"/>
      <c r="D119" s="348">
        <v>3</v>
      </c>
      <c r="E119" s="277" t="s">
        <v>38</v>
      </c>
      <c r="F119" s="1">
        <v>82</v>
      </c>
      <c r="G119" s="2">
        <v>41.206030150753769</v>
      </c>
      <c r="H119" s="278">
        <v>4001</v>
      </c>
      <c r="I119" s="279">
        <v>42.410430358278568</v>
      </c>
      <c r="J119" s="278">
        <v>2564</v>
      </c>
      <c r="K119" s="279">
        <v>42.16411774379214</v>
      </c>
      <c r="L119" s="278">
        <v>846</v>
      </c>
      <c r="M119" s="279">
        <v>40.790742526518805</v>
      </c>
      <c r="N119" s="349"/>
      <c r="O119" s="47">
        <v>3.0753768844221105</v>
      </c>
      <c r="P119" s="356">
        <v>3.075365698537206</v>
      </c>
      <c r="Q119" s="357" t="s">
        <v>74</v>
      </c>
      <c r="R119" s="358">
        <v>1.360628039491E-5</v>
      </c>
      <c r="S119" s="356">
        <v>3.0756454530504853</v>
      </c>
      <c r="T119" s="357" t="s">
        <v>74</v>
      </c>
      <c r="U119" s="358">
        <v>-3.2714531593972998E-4</v>
      </c>
      <c r="V119" s="356">
        <v>3.09450337512054</v>
      </c>
      <c r="W119" s="357" t="s">
        <v>74</v>
      </c>
      <c r="X119" s="358">
        <v>-2.3171281122214091E-2</v>
      </c>
    </row>
    <row r="120" spans="1:28" ht="12" customHeight="1">
      <c r="A120" s="280"/>
      <c r="B120" s="629"/>
      <c r="C120" s="632"/>
      <c r="D120" s="348">
        <v>4</v>
      </c>
      <c r="E120" s="277" t="s">
        <v>50</v>
      </c>
      <c r="F120" s="1">
        <v>69</v>
      </c>
      <c r="G120" s="2">
        <v>34.673366834170857</v>
      </c>
      <c r="H120" s="278">
        <v>3238</v>
      </c>
      <c r="I120" s="279">
        <v>34.32266270934916</v>
      </c>
      <c r="J120" s="278">
        <v>2091</v>
      </c>
      <c r="K120" s="279">
        <v>34.385791810557478</v>
      </c>
      <c r="L120" s="278">
        <v>746</v>
      </c>
      <c r="M120" s="279">
        <v>35.969141755062687</v>
      </c>
      <c r="N120" s="349"/>
      <c r="O120" s="46"/>
      <c r="P120" s="540" t="s">
        <v>642</v>
      </c>
      <c r="Q120" s="541"/>
      <c r="R120" s="541"/>
      <c r="S120" s="540" t="s">
        <v>642</v>
      </c>
      <c r="T120" s="541"/>
      <c r="U120" s="541"/>
      <c r="V120" s="540" t="s">
        <v>642</v>
      </c>
      <c r="W120" s="542"/>
      <c r="X120" s="542"/>
      <c r="Z120" s="332">
        <v>3</v>
      </c>
      <c r="AA120" s="332">
        <v>3</v>
      </c>
      <c r="AB120" s="332">
        <v>3</v>
      </c>
    </row>
    <row r="121" spans="1:28" ht="12" customHeight="1">
      <c r="A121" s="280"/>
      <c r="B121" s="630"/>
      <c r="C121" s="633"/>
      <c r="D121" s="359"/>
      <c r="E121" s="293" t="s">
        <v>4</v>
      </c>
      <c r="F121" s="10">
        <v>199</v>
      </c>
      <c r="G121" s="11">
        <v>100</v>
      </c>
      <c r="H121" s="294">
        <v>9434</v>
      </c>
      <c r="I121" s="295">
        <v>100</v>
      </c>
      <c r="J121" s="294">
        <v>6081</v>
      </c>
      <c r="K121" s="295">
        <v>100</v>
      </c>
      <c r="L121" s="294">
        <v>2074</v>
      </c>
      <c r="M121" s="295">
        <v>100</v>
      </c>
      <c r="N121" s="349"/>
      <c r="O121" s="45"/>
      <c r="P121" s="398"/>
      <c r="Q121" s="375"/>
      <c r="R121" s="398"/>
      <c r="S121" s="398"/>
      <c r="T121" s="375"/>
      <c r="U121" s="398"/>
      <c r="V121" s="398"/>
      <c r="W121" s="375"/>
      <c r="X121" s="398"/>
    </row>
    <row r="122" spans="1:28" ht="12" customHeight="1">
      <c r="A122" s="280" t="s">
        <v>13</v>
      </c>
      <c r="B122" s="628" t="s">
        <v>89</v>
      </c>
      <c r="C122" s="631" t="s">
        <v>93</v>
      </c>
      <c r="D122" s="348">
        <v>1</v>
      </c>
      <c r="E122" s="277" t="s">
        <v>36</v>
      </c>
      <c r="F122" s="1">
        <v>9</v>
      </c>
      <c r="G122" s="2">
        <v>4.5454545454545459</v>
      </c>
      <c r="H122" s="278">
        <v>355</v>
      </c>
      <c r="I122" s="279">
        <v>3.7637828668363023</v>
      </c>
      <c r="J122" s="278">
        <v>221</v>
      </c>
      <c r="K122" s="279">
        <v>3.633075784974519</v>
      </c>
      <c r="L122" s="278">
        <v>83</v>
      </c>
      <c r="M122" s="279">
        <v>4</v>
      </c>
      <c r="N122" s="349"/>
      <c r="O122" s="46"/>
      <c r="P122" s="350"/>
      <c r="Q122" s="351"/>
      <c r="R122" s="350"/>
      <c r="S122" s="350"/>
      <c r="T122" s="351"/>
      <c r="U122" s="350"/>
      <c r="V122" s="350"/>
      <c r="W122" s="351"/>
      <c r="X122" s="350"/>
    </row>
    <row r="123" spans="1:28" ht="12" customHeight="1">
      <c r="A123" s="280"/>
      <c r="B123" s="629"/>
      <c r="C123" s="632"/>
      <c r="D123" s="348">
        <v>2</v>
      </c>
      <c r="E123" s="277" t="s">
        <v>37</v>
      </c>
      <c r="F123" s="1">
        <v>33</v>
      </c>
      <c r="G123" s="2">
        <v>16.666666666666664</v>
      </c>
      <c r="H123" s="278">
        <v>1862</v>
      </c>
      <c r="I123" s="279">
        <v>19.741306191687872</v>
      </c>
      <c r="J123" s="278">
        <v>1240</v>
      </c>
      <c r="K123" s="279">
        <v>20.384678612526713</v>
      </c>
      <c r="L123" s="278">
        <v>393</v>
      </c>
      <c r="M123" s="279">
        <v>18.939759036144579</v>
      </c>
      <c r="N123" s="349"/>
      <c r="O123" s="48"/>
      <c r="P123" s="355"/>
      <c r="Q123" s="354"/>
      <c r="R123" s="355"/>
      <c r="S123" s="355"/>
      <c r="T123" s="354"/>
      <c r="U123" s="355"/>
      <c r="V123" s="355"/>
      <c r="W123" s="354"/>
      <c r="X123" s="355"/>
    </row>
    <row r="124" spans="1:28" ht="12" customHeight="1">
      <c r="A124" s="280"/>
      <c r="B124" s="629"/>
      <c r="C124" s="632"/>
      <c r="D124" s="348">
        <v>3</v>
      </c>
      <c r="E124" s="277" t="s">
        <v>38</v>
      </c>
      <c r="F124" s="1">
        <v>87</v>
      </c>
      <c r="G124" s="2">
        <v>43.939393939393938</v>
      </c>
      <c r="H124" s="278">
        <v>3939</v>
      </c>
      <c r="I124" s="279">
        <v>41.762086513994909</v>
      </c>
      <c r="J124" s="278">
        <v>2509</v>
      </c>
      <c r="K124" s="279">
        <v>41.246095676475427</v>
      </c>
      <c r="L124" s="278">
        <v>862</v>
      </c>
      <c r="M124" s="279">
        <v>41.542168674698793</v>
      </c>
      <c r="N124" s="349"/>
      <c r="O124" s="47">
        <v>3.0909090909090908</v>
      </c>
      <c r="P124" s="356">
        <v>3.0746395250212042</v>
      </c>
      <c r="Q124" s="357" t="s">
        <v>74</v>
      </c>
      <c r="R124" s="358">
        <v>1.9588471077574391E-2</v>
      </c>
      <c r="S124" s="356">
        <v>3.070853197435476</v>
      </c>
      <c r="T124" s="357" t="s">
        <v>74</v>
      </c>
      <c r="U124" s="358">
        <v>2.4115765141580411E-2</v>
      </c>
      <c r="V124" s="356">
        <v>3.0857831325301204</v>
      </c>
      <c r="W124" s="357" t="s">
        <v>74</v>
      </c>
      <c r="X124" s="358">
        <v>6.1394611912222704E-3</v>
      </c>
    </row>
    <row r="125" spans="1:28" ht="12" customHeight="1">
      <c r="A125" s="280"/>
      <c r="B125" s="629"/>
      <c r="C125" s="632"/>
      <c r="D125" s="348">
        <v>4</v>
      </c>
      <c r="E125" s="277" t="s">
        <v>50</v>
      </c>
      <c r="F125" s="1">
        <v>69</v>
      </c>
      <c r="G125" s="2">
        <v>34.848484848484851</v>
      </c>
      <c r="H125" s="278">
        <v>3276</v>
      </c>
      <c r="I125" s="279">
        <v>34.732824427480921</v>
      </c>
      <c r="J125" s="278">
        <v>2113</v>
      </c>
      <c r="K125" s="279">
        <v>34.736149926023344</v>
      </c>
      <c r="L125" s="278">
        <v>737</v>
      </c>
      <c r="M125" s="279">
        <v>35.518072289156628</v>
      </c>
      <c r="N125" s="349"/>
      <c r="O125" s="46"/>
      <c r="P125" s="540" t="s">
        <v>642</v>
      </c>
      <c r="Q125" s="541"/>
      <c r="R125" s="541"/>
      <c r="S125" s="540" t="s">
        <v>642</v>
      </c>
      <c r="T125" s="541"/>
      <c r="U125" s="541"/>
      <c r="V125" s="540" t="s">
        <v>642</v>
      </c>
      <c r="W125" s="542"/>
      <c r="X125" s="542"/>
      <c r="Z125" s="332">
        <v>3</v>
      </c>
      <c r="AA125" s="332">
        <v>3</v>
      </c>
      <c r="AB125" s="332">
        <v>3</v>
      </c>
    </row>
    <row r="126" spans="1:28" ht="12" customHeight="1">
      <c r="A126" s="273"/>
      <c r="B126" s="630"/>
      <c r="C126" s="633"/>
      <c r="D126" s="359"/>
      <c r="E126" s="293" t="s">
        <v>4</v>
      </c>
      <c r="F126" s="10">
        <v>198</v>
      </c>
      <c r="G126" s="11">
        <v>100</v>
      </c>
      <c r="H126" s="294">
        <v>9432</v>
      </c>
      <c r="I126" s="295">
        <v>100</v>
      </c>
      <c r="J126" s="294">
        <v>6083</v>
      </c>
      <c r="K126" s="295">
        <v>100</v>
      </c>
      <c r="L126" s="294">
        <v>2075</v>
      </c>
      <c r="M126" s="295">
        <v>100</v>
      </c>
      <c r="N126" s="349"/>
      <c r="O126" s="45"/>
      <c r="P126" s="398"/>
      <c r="Q126" s="375"/>
      <c r="R126" s="398"/>
      <c r="S126" s="398"/>
      <c r="T126" s="375"/>
      <c r="U126" s="398"/>
      <c r="V126" s="398"/>
      <c r="W126" s="375"/>
      <c r="X126" s="398"/>
    </row>
    <row r="127" spans="1:28" ht="12" customHeight="1">
      <c r="A127" s="280" t="s">
        <v>14</v>
      </c>
      <c r="B127" s="634" t="s">
        <v>90</v>
      </c>
      <c r="C127" s="635" t="s">
        <v>94</v>
      </c>
      <c r="D127" s="376">
        <v>1</v>
      </c>
      <c r="E127" s="377" t="s">
        <v>36</v>
      </c>
      <c r="F127" s="8">
        <v>6</v>
      </c>
      <c r="G127" s="9">
        <v>3</v>
      </c>
      <c r="H127" s="378">
        <v>276</v>
      </c>
      <c r="I127" s="379">
        <v>2.9293143706219484</v>
      </c>
      <c r="J127" s="378">
        <v>186</v>
      </c>
      <c r="K127" s="379">
        <v>3.0612244897959182</v>
      </c>
      <c r="L127" s="378">
        <v>65</v>
      </c>
      <c r="M127" s="379">
        <v>3.1385803959439884</v>
      </c>
      <c r="N127" s="349"/>
      <c r="O127" s="49"/>
      <c r="P127" s="399"/>
      <c r="Q127" s="400"/>
      <c r="R127" s="399"/>
      <c r="S127" s="399"/>
      <c r="T127" s="400"/>
      <c r="U127" s="399"/>
      <c r="V127" s="399"/>
      <c r="W127" s="400"/>
      <c r="X127" s="399"/>
    </row>
    <row r="128" spans="1:28" ht="12" customHeight="1">
      <c r="A128" s="280"/>
      <c r="B128" s="629"/>
      <c r="C128" s="632"/>
      <c r="D128" s="348">
        <v>2</v>
      </c>
      <c r="E128" s="277" t="s">
        <v>37</v>
      </c>
      <c r="F128" s="1">
        <v>33</v>
      </c>
      <c r="G128" s="2">
        <v>16.5</v>
      </c>
      <c r="H128" s="278">
        <v>1796</v>
      </c>
      <c r="I128" s="279">
        <v>19.06177032477181</v>
      </c>
      <c r="J128" s="278">
        <v>1174</v>
      </c>
      <c r="K128" s="279">
        <v>19.321922317314023</v>
      </c>
      <c r="L128" s="278">
        <v>381</v>
      </c>
      <c r="M128" s="279">
        <v>18.396909705456302</v>
      </c>
      <c r="N128" s="349"/>
      <c r="O128" s="48"/>
      <c r="P128" s="355"/>
      <c r="Q128" s="354"/>
      <c r="R128" s="355"/>
      <c r="S128" s="355"/>
      <c r="T128" s="354"/>
      <c r="U128" s="355"/>
      <c r="V128" s="355"/>
      <c r="W128" s="354"/>
      <c r="X128" s="355"/>
    </row>
    <row r="129" spans="1:28" ht="12" customHeight="1">
      <c r="A129" s="280"/>
      <c r="B129" s="629"/>
      <c r="C129" s="632"/>
      <c r="D129" s="348">
        <v>3</v>
      </c>
      <c r="E129" s="277" t="s">
        <v>38</v>
      </c>
      <c r="F129" s="1">
        <v>88</v>
      </c>
      <c r="G129" s="2">
        <v>44</v>
      </c>
      <c r="H129" s="278">
        <v>4126</v>
      </c>
      <c r="I129" s="279">
        <v>43.791127149225218</v>
      </c>
      <c r="J129" s="278">
        <v>2642</v>
      </c>
      <c r="K129" s="279">
        <v>43.482554312047398</v>
      </c>
      <c r="L129" s="278">
        <v>893</v>
      </c>
      <c r="M129" s="279">
        <v>43.119266055045877</v>
      </c>
      <c r="N129" s="349"/>
      <c r="O129" s="47">
        <v>3.14</v>
      </c>
      <c r="P129" s="356">
        <v>3.0929738908936533</v>
      </c>
      <c r="Q129" s="357" t="s">
        <v>74</v>
      </c>
      <c r="R129" s="358">
        <v>5.8726220420150778E-2</v>
      </c>
      <c r="S129" s="356">
        <v>3.0868992758393681</v>
      </c>
      <c r="T129" s="357" t="s">
        <v>74</v>
      </c>
      <c r="U129" s="358">
        <v>6.5911060805884158E-2</v>
      </c>
      <c r="V129" s="356">
        <v>3.1067117334620957</v>
      </c>
      <c r="W129" s="357" t="s">
        <v>74</v>
      </c>
      <c r="X129" s="358">
        <v>4.127996361692976E-2</v>
      </c>
    </row>
    <row r="130" spans="1:28" ht="12" customHeight="1">
      <c r="A130" s="280"/>
      <c r="B130" s="629"/>
      <c r="C130" s="632"/>
      <c r="D130" s="348">
        <v>4</v>
      </c>
      <c r="E130" s="277" t="s">
        <v>50</v>
      </c>
      <c r="F130" s="1">
        <v>73</v>
      </c>
      <c r="G130" s="2">
        <v>36.5</v>
      </c>
      <c r="H130" s="278">
        <v>3224</v>
      </c>
      <c r="I130" s="279">
        <v>34.217788155381022</v>
      </c>
      <c r="J130" s="278">
        <v>2074</v>
      </c>
      <c r="K130" s="279">
        <v>34.134298880842664</v>
      </c>
      <c r="L130" s="278">
        <v>732</v>
      </c>
      <c r="M130" s="279">
        <v>35.345243843553838</v>
      </c>
      <c r="N130" s="349"/>
      <c r="O130" s="46"/>
      <c r="P130" s="540" t="s">
        <v>642</v>
      </c>
      <c r="Q130" s="541"/>
      <c r="R130" s="541"/>
      <c r="S130" s="540" t="s">
        <v>642</v>
      </c>
      <c r="T130" s="541"/>
      <c r="U130" s="541"/>
      <c r="V130" s="540" t="s">
        <v>642</v>
      </c>
      <c r="W130" s="542"/>
      <c r="X130" s="542"/>
      <c r="Z130" s="332">
        <v>3</v>
      </c>
      <c r="AA130" s="332">
        <v>3</v>
      </c>
      <c r="AB130" s="332">
        <v>3</v>
      </c>
    </row>
    <row r="131" spans="1:28" ht="12" customHeight="1">
      <c r="A131" s="401"/>
      <c r="B131" s="630"/>
      <c r="C131" s="633"/>
      <c r="D131" s="359"/>
      <c r="E131" s="293" t="s">
        <v>4</v>
      </c>
      <c r="F131" s="10">
        <v>200</v>
      </c>
      <c r="G131" s="11">
        <v>100</v>
      </c>
      <c r="H131" s="294">
        <v>9422</v>
      </c>
      <c r="I131" s="295">
        <v>100</v>
      </c>
      <c r="J131" s="294">
        <v>6076</v>
      </c>
      <c r="K131" s="295">
        <v>100</v>
      </c>
      <c r="L131" s="294">
        <v>2071</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28" t="s">
        <v>96</v>
      </c>
      <c r="C133" s="631" t="s">
        <v>177</v>
      </c>
      <c r="D133" s="348">
        <v>1</v>
      </c>
      <c r="E133" s="277" t="s">
        <v>36</v>
      </c>
      <c r="F133" s="1">
        <v>1</v>
      </c>
      <c r="G133" s="2">
        <v>0.5</v>
      </c>
      <c r="H133" s="278">
        <v>183</v>
      </c>
      <c r="I133" s="279">
        <v>1.9410267288926604</v>
      </c>
      <c r="J133" s="278">
        <v>107</v>
      </c>
      <c r="K133" s="279">
        <v>1.7601579207106433</v>
      </c>
      <c r="L133" s="278">
        <v>45</v>
      </c>
      <c r="M133" s="279">
        <v>2.1707670043415339</v>
      </c>
      <c r="N133" s="349"/>
      <c r="O133" s="46"/>
      <c r="P133" s="350"/>
      <c r="Q133" s="351"/>
      <c r="R133" s="350"/>
      <c r="S133" s="350"/>
      <c r="T133" s="351"/>
      <c r="U133" s="350"/>
      <c r="V133" s="350"/>
      <c r="W133" s="351"/>
      <c r="X133" s="350"/>
    </row>
    <row r="134" spans="1:28" ht="12" customHeight="1">
      <c r="A134" s="280"/>
      <c r="B134" s="629"/>
      <c r="C134" s="632"/>
      <c r="D134" s="348">
        <v>2</v>
      </c>
      <c r="E134" s="277" t="s">
        <v>37</v>
      </c>
      <c r="F134" s="1">
        <v>30</v>
      </c>
      <c r="G134" s="2">
        <v>15</v>
      </c>
      <c r="H134" s="278">
        <v>1501</v>
      </c>
      <c r="I134" s="279">
        <v>15.920661858294441</v>
      </c>
      <c r="J134" s="278">
        <v>1001</v>
      </c>
      <c r="K134" s="279">
        <v>16.466524099358448</v>
      </c>
      <c r="L134" s="278">
        <v>302</v>
      </c>
      <c r="M134" s="279">
        <v>14.568258562469849</v>
      </c>
      <c r="N134" s="349"/>
      <c r="O134" s="48"/>
      <c r="P134" s="355"/>
      <c r="Q134" s="354"/>
      <c r="R134" s="355"/>
      <c r="S134" s="355"/>
      <c r="T134" s="354"/>
      <c r="U134" s="355"/>
      <c r="V134" s="355"/>
      <c r="W134" s="354"/>
      <c r="X134" s="355"/>
    </row>
    <row r="135" spans="1:28" ht="12" customHeight="1">
      <c r="A135" s="280"/>
      <c r="B135" s="629"/>
      <c r="C135" s="632"/>
      <c r="D135" s="348">
        <v>3</v>
      </c>
      <c r="E135" s="277" t="s">
        <v>38</v>
      </c>
      <c r="F135" s="1">
        <v>89</v>
      </c>
      <c r="G135" s="2">
        <v>44.5</v>
      </c>
      <c r="H135" s="278">
        <v>4160</v>
      </c>
      <c r="I135" s="279">
        <v>44.123886296139162</v>
      </c>
      <c r="J135" s="278">
        <v>2730</v>
      </c>
      <c r="K135" s="279">
        <v>44.908702089159405</v>
      </c>
      <c r="L135" s="278">
        <v>897</v>
      </c>
      <c r="M135" s="279">
        <v>43.270622286541247</v>
      </c>
      <c r="N135" s="349"/>
      <c r="O135" s="47">
        <v>3.24</v>
      </c>
      <c r="P135" s="356">
        <v>3.1821170980059397</v>
      </c>
      <c r="Q135" s="357" t="s">
        <v>74</v>
      </c>
      <c r="R135" s="358">
        <v>7.5843134947751453E-2</v>
      </c>
      <c r="S135" s="356">
        <v>3.1687777594999176</v>
      </c>
      <c r="T135" s="357" t="s">
        <v>74</v>
      </c>
      <c r="U135" s="358">
        <v>9.4054986819059799E-2</v>
      </c>
      <c r="V135" s="356">
        <v>3.2108055957549446</v>
      </c>
      <c r="W135" s="357" t="s">
        <v>74</v>
      </c>
      <c r="X135" s="358">
        <v>3.8273479166361063E-2</v>
      </c>
    </row>
    <row r="136" spans="1:28" ht="12" customHeight="1">
      <c r="A136" s="280"/>
      <c r="B136" s="629"/>
      <c r="C136" s="632"/>
      <c r="D136" s="348">
        <v>4</v>
      </c>
      <c r="E136" s="277" t="s">
        <v>50</v>
      </c>
      <c r="F136" s="1">
        <v>80</v>
      </c>
      <c r="G136" s="2">
        <v>40</v>
      </c>
      <c r="H136" s="278">
        <v>3584</v>
      </c>
      <c r="I136" s="279">
        <v>38.014425116673742</v>
      </c>
      <c r="J136" s="278">
        <v>2241</v>
      </c>
      <c r="K136" s="279">
        <v>36.86461589077151</v>
      </c>
      <c r="L136" s="278">
        <v>829</v>
      </c>
      <c r="M136" s="279">
        <v>39.990352146647375</v>
      </c>
      <c r="N136" s="349"/>
      <c r="O136" s="46"/>
      <c r="P136" s="540" t="s">
        <v>642</v>
      </c>
      <c r="Q136" s="541"/>
      <c r="R136" s="541"/>
      <c r="S136" s="540" t="s">
        <v>642</v>
      </c>
      <c r="T136" s="541"/>
      <c r="U136" s="541"/>
      <c r="V136" s="540" t="s">
        <v>642</v>
      </c>
      <c r="W136" s="542"/>
      <c r="X136" s="542"/>
      <c r="Z136" s="332">
        <v>3</v>
      </c>
      <c r="AA136" s="332">
        <v>3</v>
      </c>
      <c r="AB136" s="332">
        <v>3</v>
      </c>
    </row>
    <row r="137" spans="1:28" ht="12" customHeight="1">
      <c r="A137" s="280"/>
      <c r="B137" s="630"/>
      <c r="C137" s="633"/>
      <c r="D137" s="359"/>
      <c r="E137" s="293" t="s">
        <v>4</v>
      </c>
      <c r="F137" s="10">
        <v>200</v>
      </c>
      <c r="G137" s="11">
        <v>100</v>
      </c>
      <c r="H137" s="294">
        <v>9428</v>
      </c>
      <c r="I137" s="295">
        <v>100</v>
      </c>
      <c r="J137" s="294">
        <v>6079</v>
      </c>
      <c r="K137" s="295">
        <v>100</v>
      </c>
      <c r="L137" s="294">
        <v>2073</v>
      </c>
      <c r="M137" s="295">
        <v>100</v>
      </c>
      <c r="N137" s="349"/>
      <c r="O137" s="45"/>
      <c r="P137" s="398"/>
      <c r="Q137" s="375"/>
      <c r="R137" s="398"/>
      <c r="S137" s="398"/>
      <c r="T137" s="375"/>
      <c r="U137" s="398"/>
      <c r="V137" s="398"/>
      <c r="W137" s="375"/>
      <c r="X137" s="398"/>
    </row>
    <row r="138" spans="1:28" ht="12" customHeight="1">
      <c r="A138" s="280" t="s">
        <v>5</v>
      </c>
      <c r="B138" s="628" t="s">
        <v>97</v>
      </c>
      <c r="C138" s="631" t="s">
        <v>178</v>
      </c>
      <c r="D138" s="348">
        <v>1</v>
      </c>
      <c r="E138" s="277" t="s">
        <v>36</v>
      </c>
      <c r="F138" s="1">
        <v>5</v>
      </c>
      <c r="G138" s="2">
        <v>2.512562814070352</v>
      </c>
      <c r="H138" s="278">
        <v>307</v>
      </c>
      <c r="I138" s="279">
        <v>3.25936935980465</v>
      </c>
      <c r="J138" s="278">
        <v>191</v>
      </c>
      <c r="K138" s="279">
        <v>3.1435154707044113</v>
      </c>
      <c r="L138" s="278">
        <v>82</v>
      </c>
      <c r="M138" s="279">
        <v>3.9537126325940211</v>
      </c>
      <c r="N138" s="349"/>
      <c r="O138" s="46"/>
      <c r="P138" s="350"/>
      <c r="Q138" s="351"/>
      <c r="R138" s="350"/>
      <c r="S138" s="350"/>
      <c r="T138" s="351"/>
      <c r="U138" s="350"/>
      <c r="V138" s="350"/>
      <c r="W138" s="351"/>
      <c r="X138" s="350"/>
    </row>
    <row r="139" spans="1:28" ht="12" customHeight="1">
      <c r="A139" s="280"/>
      <c r="B139" s="629"/>
      <c r="C139" s="632"/>
      <c r="D139" s="348">
        <v>2</v>
      </c>
      <c r="E139" s="277" t="s">
        <v>37</v>
      </c>
      <c r="F139" s="1">
        <v>35</v>
      </c>
      <c r="G139" s="2">
        <v>17.587939698492463</v>
      </c>
      <c r="H139" s="278">
        <v>1702</v>
      </c>
      <c r="I139" s="279">
        <v>18.069858796050536</v>
      </c>
      <c r="J139" s="278">
        <v>1130</v>
      </c>
      <c r="K139" s="279">
        <v>18.597761685319288</v>
      </c>
      <c r="L139" s="278">
        <v>360</v>
      </c>
      <c r="M139" s="279">
        <v>17.357762777242044</v>
      </c>
      <c r="N139" s="349"/>
      <c r="O139" s="48"/>
      <c r="P139" s="355"/>
      <c r="Q139" s="354"/>
      <c r="R139" s="355"/>
      <c r="S139" s="355"/>
      <c r="T139" s="354"/>
      <c r="U139" s="355"/>
      <c r="V139" s="355"/>
      <c r="W139" s="354"/>
      <c r="X139" s="355"/>
    </row>
    <row r="140" spans="1:28" ht="12" customHeight="1">
      <c r="A140" s="280"/>
      <c r="B140" s="629"/>
      <c r="C140" s="632"/>
      <c r="D140" s="348">
        <v>3</v>
      </c>
      <c r="E140" s="277" t="s">
        <v>38</v>
      </c>
      <c r="F140" s="1">
        <v>83</v>
      </c>
      <c r="G140" s="2">
        <v>41.708542713567837</v>
      </c>
      <c r="H140" s="278">
        <v>4193</v>
      </c>
      <c r="I140" s="279">
        <v>44.516403015182078</v>
      </c>
      <c r="J140" s="278">
        <v>2722</v>
      </c>
      <c r="K140" s="279">
        <v>44.79921000658328</v>
      </c>
      <c r="L140" s="278">
        <v>876</v>
      </c>
      <c r="M140" s="279">
        <v>42.237222757955642</v>
      </c>
      <c r="N140" s="349"/>
      <c r="O140" s="47">
        <v>3.1557788944723617</v>
      </c>
      <c r="P140" s="356">
        <v>3.0956577131330292</v>
      </c>
      <c r="Q140" s="357" t="s">
        <v>74</v>
      </c>
      <c r="R140" s="358">
        <v>7.4952351497069775E-2</v>
      </c>
      <c r="S140" s="356">
        <v>3.0857472021066492</v>
      </c>
      <c r="T140" s="357" t="s">
        <v>74</v>
      </c>
      <c r="U140" s="358">
        <v>8.7607544426185679E-2</v>
      </c>
      <c r="V140" s="356">
        <v>3.1118611378977818</v>
      </c>
      <c r="W140" s="357" t="s">
        <v>74</v>
      </c>
      <c r="X140" s="358">
        <v>5.3259153388005992E-2</v>
      </c>
    </row>
    <row r="141" spans="1:28" ht="12" customHeight="1">
      <c r="A141" s="280"/>
      <c r="B141" s="629"/>
      <c r="C141" s="632"/>
      <c r="D141" s="348">
        <v>4</v>
      </c>
      <c r="E141" s="277" t="s">
        <v>50</v>
      </c>
      <c r="F141" s="1">
        <v>76</v>
      </c>
      <c r="G141" s="2">
        <v>38.190954773869343</v>
      </c>
      <c r="H141" s="278">
        <v>3217</v>
      </c>
      <c r="I141" s="279">
        <v>34.154368828962731</v>
      </c>
      <c r="J141" s="278">
        <v>2033</v>
      </c>
      <c r="K141" s="279">
        <v>33.459512837393021</v>
      </c>
      <c r="L141" s="278">
        <v>756</v>
      </c>
      <c r="M141" s="279">
        <v>36.451301832208294</v>
      </c>
      <c r="N141" s="349"/>
      <c r="O141" s="46"/>
      <c r="P141" s="540" t="s">
        <v>642</v>
      </c>
      <c r="Q141" s="541"/>
      <c r="R141" s="541"/>
      <c r="S141" s="540" t="s">
        <v>642</v>
      </c>
      <c r="T141" s="541"/>
      <c r="U141" s="541"/>
      <c r="V141" s="540" t="s">
        <v>642</v>
      </c>
      <c r="W141" s="542"/>
      <c r="X141" s="542"/>
      <c r="Z141" s="332">
        <v>3</v>
      </c>
      <c r="AA141" s="332">
        <v>3</v>
      </c>
      <c r="AB141" s="332">
        <v>3</v>
      </c>
    </row>
    <row r="142" spans="1:28" ht="12" customHeight="1">
      <c r="A142" s="280"/>
      <c r="B142" s="630"/>
      <c r="C142" s="633"/>
      <c r="D142" s="359"/>
      <c r="E142" s="293" t="s">
        <v>4</v>
      </c>
      <c r="F142" s="10">
        <v>199</v>
      </c>
      <c r="G142" s="11">
        <v>100</v>
      </c>
      <c r="H142" s="294">
        <v>9419</v>
      </c>
      <c r="I142" s="295">
        <v>100</v>
      </c>
      <c r="J142" s="294">
        <v>6076</v>
      </c>
      <c r="K142" s="295">
        <v>100</v>
      </c>
      <c r="L142" s="294">
        <v>2074</v>
      </c>
      <c r="M142" s="295">
        <v>100</v>
      </c>
      <c r="N142" s="349"/>
      <c r="O142" s="45"/>
      <c r="P142" s="398"/>
      <c r="Q142" s="375"/>
      <c r="R142" s="398"/>
      <c r="S142" s="398"/>
      <c r="T142" s="375"/>
      <c r="U142" s="398"/>
      <c r="V142" s="398"/>
      <c r="W142" s="375"/>
      <c r="X142" s="398"/>
    </row>
    <row r="143" spans="1:28" ht="12" customHeight="1">
      <c r="A143" s="280" t="s">
        <v>12</v>
      </c>
      <c r="B143" s="628" t="s">
        <v>98</v>
      </c>
      <c r="C143" s="631" t="s">
        <v>179</v>
      </c>
      <c r="D143" s="348">
        <v>1</v>
      </c>
      <c r="E143" s="277" t="s">
        <v>36</v>
      </c>
      <c r="F143" s="1">
        <v>3</v>
      </c>
      <c r="G143" s="2">
        <v>1.5</v>
      </c>
      <c r="H143" s="278">
        <v>270</v>
      </c>
      <c r="I143" s="279">
        <v>2.8632025450689289</v>
      </c>
      <c r="J143" s="278">
        <v>161</v>
      </c>
      <c r="K143" s="279">
        <v>2.6467203682393556</v>
      </c>
      <c r="L143" s="278">
        <v>74</v>
      </c>
      <c r="M143" s="279">
        <v>3.5645472061657033</v>
      </c>
      <c r="N143" s="349"/>
      <c r="O143" s="46"/>
      <c r="P143" s="350"/>
      <c r="Q143" s="351"/>
      <c r="R143" s="350"/>
      <c r="S143" s="350"/>
      <c r="T143" s="351"/>
      <c r="U143" s="350"/>
      <c r="V143" s="350"/>
      <c r="W143" s="351"/>
      <c r="X143" s="350"/>
    </row>
    <row r="144" spans="1:28" ht="12" customHeight="1">
      <c r="A144" s="280"/>
      <c r="B144" s="629"/>
      <c r="C144" s="632"/>
      <c r="D144" s="348">
        <v>2</v>
      </c>
      <c r="E144" s="277" t="s">
        <v>37</v>
      </c>
      <c r="F144" s="1">
        <v>32</v>
      </c>
      <c r="G144" s="2">
        <v>16</v>
      </c>
      <c r="H144" s="278">
        <v>1794</v>
      </c>
      <c r="I144" s="279">
        <v>19.024390243902438</v>
      </c>
      <c r="J144" s="278">
        <v>1178</v>
      </c>
      <c r="K144" s="279">
        <v>19.365444681900378</v>
      </c>
      <c r="L144" s="278">
        <v>381</v>
      </c>
      <c r="M144" s="279">
        <v>18.352601156069365</v>
      </c>
      <c r="N144" s="349"/>
      <c r="O144" s="48"/>
      <c r="P144" s="355"/>
      <c r="Q144" s="354"/>
      <c r="R144" s="355"/>
      <c r="S144" s="355"/>
      <c r="T144" s="354"/>
      <c r="U144" s="355"/>
      <c r="V144" s="355"/>
      <c r="W144" s="354"/>
      <c r="X144" s="355"/>
    </row>
    <row r="145" spans="1:28" ht="12" customHeight="1">
      <c r="A145" s="280"/>
      <c r="B145" s="629"/>
      <c r="C145" s="632"/>
      <c r="D145" s="348">
        <v>3</v>
      </c>
      <c r="E145" s="277" t="s">
        <v>38</v>
      </c>
      <c r="F145" s="1">
        <v>89</v>
      </c>
      <c r="G145" s="2">
        <v>44.5</v>
      </c>
      <c r="H145" s="278">
        <v>3831</v>
      </c>
      <c r="I145" s="279">
        <v>40.625662778366916</v>
      </c>
      <c r="J145" s="278">
        <v>2503</v>
      </c>
      <c r="K145" s="279">
        <v>41.147460134801904</v>
      </c>
      <c r="L145" s="278">
        <v>791</v>
      </c>
      <c r="M145" s="279">
        <v>38.102119460500965</v>
      </c>
      <c r="N145" s="349"/>
      <c r="O145" s="47">
        <v>3.19</v>
      </c>
      <c r="P145" s="356">
        <v>3.1273594909862141</v>
      </c>
      <c r="Q145" s="357" t="s">
        <v>74</v>
      </c>
      <c r="R145" s="358">
        <v>7.7018275268469161E-2</v>
      </c>
      <c r="S145" s="356">
        <v>3.1218148939667927</v>
      </c>
      <c r="T145" s="357" t="s">
        <v>74</v>
      </c>
      <c r="U145" s="358">
        <v>8.4543554583566896E-2</v>
      </c>
      <c r="V145" s="356">
        <v>3.1449903660886318</v>
      </c>
      <c r="W145" s="357" t="s">
        <v>74</v>
      </c>
      <c r="X145" s="358">
        <v>5.4063431126757641E-2</v>
      </c>
    </row>
    <row r="146" spans="1:28" ht="12" customHeight="1">
      <c r="A146" s="280"/>
      <c r="B146" s="629"/>
      <c r="C146" s="632"/>
      <c r="D146" s="348">
        <v>4</v>
      </c>
      <c r="E146" s="277" t="s">
        <v>50</v>
      </c>
      <c r="F146" s="1">
        <v>76</v>
      </c>
      <c r="G146" s="2">
        <v>38</v>
      </c>
      <c r="H146" s="278">
        <v>3535</v>
      </c>
      <c r="I146" s="279">
        <v>37.486744432661716</v>
      </c>
      <c r="J146" s="278">
        <v>2241</v>
      </c>
      <c r="K146" s="279">
        <v>36.840374815058361</v>
      </c>
      <c r="L146" s="278">
        <v>830</v>
      </c>
      <c r="M146" s="279">
        <v>39.980732177263967</v>
      </c>
      <c r="N146" s="349"/>
      <c r="O146" s="46"/>
      <c r="P146" s="540" t="s">
        <v>642</v>
      </c>
      <c r="Q146" s="541"/>
      <c r="R146" s="541"/>
      <c r="S146" s="540" t="s">
        <v>642</v>
      </c>
      <c r="T146" s="541"/>
      <c r="U146" s="541"/>
      <c r="V146" s="540" t="s">
        <v>642</v>
      </c>
      <c r="W146" s="542"/>
      <c r="X146" s="542"/>
      <c r="Z146" s="332">
        <v>3</v>
      </c>
      <c r="AA146" s="332">
        <v>3</v>
      </c>
      <c r="AB146" s="332">
        <v>3</v>
      </c>
    </row>
    <row r="147" spans="1:28" ht="12" customHeight="1">
      <c r="A147" s="280"/>
      <c r="B147" s="630"/>
      <c r="C147" s="633"/>
      <c r="D147" s="359"/>
      <c r="E147" s="293" t="s">
        <v>4</v>
      </c>
      <c r="F147" s="10">
        <v>200</v>
      </c>
      <c r="G147" s="11">
        <v>100</v>
      </c>
      <c r="H147" s="294">
        <v>9430</v>
      </c>
      <c r="I147" s="295">
        <v>100</v>
      </c>
      <c r="J147" s="294">
        <v>6083</v>
      </c>
      <c r="K147" s="295">
        <v>100</v>
      </c>
      <c r="L147" s="294">
        <v>2076</v>
      </c>
      <c r="M147" s="295">
        <v>100</v>
      </c>
      <c r="N147" s="349"/>
      <c r="O147" s="45"/>
      <c r="P147" s="398"/>
      <c r="Q147" s="375"/>
      <c r="R147" s="398"/>
      <c r="S147" s="398"/>
      <c r="T147" s="375"/>
      <c r="U147" s="398"/>
      <c r="V147" s="398"/>
      <c r="W147" s="375"/>
      <c r="X147" s="398"/>
    </row>
    <row r="148" spans="1:28" ht="12" customHeight="1">
      <c r="A148" s="280" t="s">
        <v>13</v>
      </c>
      <c r="B148" s="628" t="s">
        <v>99</v>
      </c>
      <c r="C148" s="631" t="s">
        <v>180</v>
      </c>
      <c r="D148" s="348">
        <v>1</v>
      </c>
      <c r="E148" s="277" t="s">
        <v>36</v>
      </c>
      <c r="F148" s="1">
        <v>14</v>
      </c>
      <c r="G148" s="2">
        <v>7.0707070707070701</v>
      </c>
      <c r="H148" s="278">
        <v>653</v>
      </c>
      <c r="I148" s="279">
        <v>6.9313236386795456</v>
      </c>
      <c r="J148" s="278">
        <v>399</v>
      </c>
      <c r="K148" s="279">
        <v>6.5635795361079126</v>
      </c>
      <c r="L148" s="278">
        <v>115</v>
      </c>
      <c r="M148" s="279">
        <v>5.5475156777616981</v>
      </c>
      <c r="N148" s="349"/>
      <c r="O148" s="46"/>
      <c r="P148" s="350"/>
      <c r="Q148" s="351"/>
      <c r="R148" s="350"/>
      <c r="S148" s="350"/>
      <c r="T148" s="351"/>
      <c r="U148" s="350"/>
      <c r="V148" s="350"/>
      <c r="W148" s="351"/>
      <c r="X148" s="350"/>
    </row>
    <row r="149" spans="1:28" ht="12" customHeight="1">
      <c r="A149" s="280"/>
      <c r="B149" s="629"/>
      <c r="C149" s="632"/>
      <c r="D149" s="348">
        <v>2</v>
      </c>
      <c r="E149" s="277" t="s">
        <v>37</v>
      </c>
      <c r="F149" s="1">
        <v>41</v>
      </c>
      <c r="G149" s="2">
        <v>20.707070707070706</v>
      </c>
      <c r="H149" s="278">
        <v>2227</v>
      </c>
      <c r="I149" s="279">
        <v>23.638679545695787</v>
      </c>
      <c r="J149" s="278">
        <v>1441</v>
      </c>
      <c r="K149" s="279">
        <v>23.704556670505017</v>
      </c>
      <c r="L149" s="278">
        <v>476</v>
      </c>
      <c r="M149" s="279">
        <v>22.961890979257117</v>
      </c>
      <c r="N149" s="349"/>
      <c r="O149" s="48"/>
      <c r="P149" s="355"/>
      <c r="Q149" s="354"/>
      <c r="R149" s="355"/>
      <c r="S149" s="355"/>
      <c r="T149" s="354"/>
      <c r="U149" s="355"/>
      <c r="V149" s="355"/>
      <c r="W149" s="354"/>
      <c r="X149" s="355"/>
    </row>
    <row r="150" spans="1:28" ht="12" customHeight="1">
      <c r="A150" s="280"/>
      <c r="B150" s="629"/>
      <c r="C150" s="632"/>
      <c r="D150" s="348">
        <v>3</v>
      </c>
      <c r="E150" s="277" t="s">
        <v>38</v>
      </c>
      <c r="F150" s="1">
        <v>65</v>
      </c>
      <c r="G150" s="2">
        <v>32.828282828282831</v>
      </c>
      <c r="H150" s="278">
        <v>3217</v>
      </c>
      <c r="I150" s="279">
        <v>34.147118140324807</v>
      </c>
      <c r="J150" s="278">
        <v>2110</v>
      </c>
      <c r="K150" s="279">
        <v>34.709656193452872</v>
      </c>
      <c r="L150" s="278">
        <v>686</v>
      </c>
      <c r="M150" s="279">
        <v>33.092136999517606</v>
      </c>
      <c r="N150" s="349"/>
      <c r="O150" s="47">
        <v>3.0454545454545454</v>
      </c>
      <c r="P150" s="356">
        <v>2.97781551852245</v>
      </c>
      <c r="Q150" s="357" t="s">
        <v>74</v>
      </c>
      <c r="R150" s="358">
        <v>7.2663725031097137E-2</v>
      </c>
      <c r="S150" s="356">
        <v>2.9819049185721336</v>
      </c>
      <c r="T150" s="357" t="s">
        <v>74</v>
      </c>
      <c r="U150" s="358">
        <v>6.8897927901379594E-2</v>
      </c>
      <c r="V150" s="356">
        <v>3.0434153400868307</v>
      </c>
      <c r="W150" s="357" t="s">
        <v>74</v>
      </c>
      <c r="X150" s="358">
        <v>2.22687035765531E-3</v>
      </c>
    </row>
    <row r="151" spans="1:28" ht="12" customHeight="1">
      <c r="A151" s="280"/>
      <c r="B151" s="629"/>
      <c r="C151" s="632"/>
      <c r="D151" s="348">
        <v>4</v>
      </c>
      <c r="E151" s="277" t="s">
        <v>50</v>
      </c>
      <c r="F151" s="1">
        <v>78</v>
      </c>
      <c r="G151" s="2">
        <v>39.393939393939391</v>
      </c>
      <c r="H151" s="278">
        <v>3324</v>
      </c>
      <c r="I151" s="279">
        <v>35.282878675299862</v>
      </c>
      <c r="J151" s="278">
        <v>2129</v>
      </c>
      <c r="K151" s="279">
        <v>35.022207599934205</v>
      </c>
      <c r="L151" s="278">
        <v>796</v>
      </c>
      <c r="M151" s="279">
        <v>38.398456343463579</v>
      </c>
      <c r="N151" s="349"/>
      <c r="O151" s="46"/>
      <c r="P151" s="540" t="s">
        <v>642</v>
      </c>
      <c r="Q151" s="541"/>
      <c r="R151" s="541"/>
      <c r="S151" s="540" t="s">
        <v>642</v>
      </c>
      <c r="T151" s="541"/>
      <c r="U151" s="541"/>
      <c r="V151" s="540" t="s">
        <v>642</v>
      </c>
      <c r="W151" s="542"/>
      <c r="X151" s="542"/>
      <c r="Z151" s="332">
        <v>3</v>
      </c>
      <c r="AA151" s="332">
        <v>3</v>
      </c>
      <c r="AB151" s="332">
        <v>3</v>
      </c>
    </row>
    <row r="152" spans="1:28" ht="12" customHeight="1">
      <c r="A152" s="280"/>
      <c r="B152" s="630"/>
      <c r="C152" s="633"/>
      <c r="D152" s="359"/>
      <c r="E152" s="293" t="s">
        <v>4</v>
      </c>
      <c r="F152" s="10">
        <v>198</v>
      </c>
      <c r="G152" s="11">
        <v>100</v>
      </c>
      <c r="H152" s="294">
        <v>9421</v>
      </c>
      <c r="I152" s="295">
        <v>100</v>
      </c>
      <c r="J152" s="294">
        <v>6079</v>
      </c>
      <c r="K152" s="295">
        <v>100</v>
      </c>
      <c r="L152" s="294">
        <v>2073</v>
      </c>
      <c r="M152" s="295">
        <v>100</v>
      </c>
      <c r="N152" s="349"/>
      <c r="O152" s="45"/>
      <c r="P152" s="398"/>
      <c r="Q152" s="375"/>
      <c r="R152" s="398"/>
      <c r="S152" s="398"/>
      <c r="T152" s="375"/>
      <c r="U152" s="398"/>
      <c r="V152" s="398"/>
      <c r="W152" s="375"/>
      <c r="X152" s="398"/>
    </row>
    <row r="153" spans="1:28" ht="12" customHeight="1">
      <c r="A153" s="280" t="s">
        <v>14</v>
      </c>
      <c r="B153" s="628" t="s">
        <v>100</v>
      </c>
      <c r="C153" s="631" t="s">
        <v>181</v>
      </c>
      <c r="D153" s="348">
        <v>1</v>
      </c>
      <c r="E153" s="277" t="s">
        <v>36</v>
      </c>
      <c r="F153" s="1">
        <v>12</v>
      </c>
      <c r="G153" s="2">
        <v>6.0301507537688437</v>
      </c>
      <c r="H153" s="278">
        <v>667</v>
      </c>
      <c r="I153" s="279">
        <v>7.0791763956697089</v>
      </c>
      <c r="J153" s="278">
        <v>440</v>
      </c>
      <c r="K153" s="279">
        <v>7.2404146782952106</v>
      </c>
      <c r="L153" s="278">
        <v>141</v>
      </c>
      <c r="M153" s="279">
        <v>6.8050193050193055</v>
      </c>
      <c r="N153" s="349"/>
      <c r="O153" s="46"/>
      <c r="P153" s="350"/>
      <c r="Q153" s="351"/>
      <c r="R153" s="350"/>
      <c r="S153" s="350"/>
      <c r="T153" s="351"/>
      <c r="U153" s="350"/>
      <c r="V153" s="350"/>
      <c r="W153" s="351"/>
      <c r="X153" s="350"/>
    </row>
    <row r="154" spans="1:28" ht="12" customHeight="1">
      <c r="A154" s="280"/>
      <c r="B154" s="629"/>
      <c r="C154" s="632"/>
      <c r="D154" s="348">
        <v>2</v>
      </c>
      <c r="E154" s="277" t="s">
        <v>37</v>
      </c>
      <c r="F154" s="1">
        <v>50</v>
      </c>
      <c r="G154" s="2">
        <v>25.125628140703515</v>
      </c>
      <c r="H154" s="278">
        <v>2527</v>
      </c>
      <c r="I154" s="279">
        <v>26.820208023774146</v>
      </c>
      <c r="J154" s="278">
        <v>1667</v>
      </c>
      <c r="K154" s="279">
        <v>27.431298337995724</v>
      </c>
      <c r="L154" s="278">
        <v>510</v>
      </c>
      <c r="M154" s="279">
        <v>24.613899613899616</v>
      </c>
      <c r="N154" s="349"/>
      <c r="O154" s="48"/>
      <c r="P154" s="355"/>
      <c r="Q154" s="354"/>
      <c r="R154" s="355"/>
      <c r="S154" s="355"/>
      <c r="T154" s="354"/>
      <c r="U154" s="355"/>
      <c r="V154" s="355"/>
      <c r="W154" s="354"/>
      <c r="X154" s="355"/>
    </row>
    <row r="155" spans="1:28" ht="12" customHeight="1">
      <c r="A155" s="280"/>
      <c r="B155" s="629"/>
      <c r="C155" s="632"/>
      <c r="D155" s="348">
        <v>3</v>
      </c>
      <c r="E155" s="277" t="s">
        <v>38</v>
      </c>
      <c r="F155" s="1">
        <v>74</v>
      </c>
      <c r="G155" s="2">
        <v>37.185929648241206</v>
      </c>
      <c r="H155" s="278">
        <v>3577</v>
      </c>
      <c r="I155" s="279">
        <v>37.964338781575037</v>
      </c>
      <c r="J155" s="278">
        <v>2311</v>
      </c>
      <c r="K155" s="279">
        <v>38.028632548955073</v>
      </c>
      <c r="L155" s="278">
        <v>778</v>
      </c>
      <c r="M155" s="279">
        <v>37.548262548262549</v>
      </c>
      <c r="N155" s="349"/>
      <c r="O155" s="47">
        <v>2.9447236180904524</v>
      </c>
      <c r="P155" s="356">
        <v>2.8715771598386755</v>
      </c>
      <c r="Q155" s="357" t="s">
        <v>74</v>
      </c>
      <c r="R155" s="358">
        <v>8.0964710473839033E-2</v>
      </c>
      <c r="S155" s="356">
        <v>2.8538752674016785</v>
      </c>
      <c r="T155" s="357" t="s">
        <v>74</v>
      </c>
      <c r="U155" s="358">
        <v>0.10059981043228304</v>
      </c>
      <c r="V155" s="356">
        <v>2.9280888030888033</v>
      </c>
      <c r="W155" s="357" t="s">
        <v>74</v>
      </c>
      <c r="X155" s="358">
        <v>1.8340054117361341E-2</v>
      </c>
    </row>
    <row r="156" spans="1:28" ht="12" customHeight="1">
      <c r="A156" s="280"/>
      <c r="B156" s="629"/>
      <c r="C156" s="632"/>
      <c r="D156" s="348">
        <v>4</v>
      </c>
      <c r="E156" s="277" t="s">
        <v>50</v>
      </c>
      <c r="F156" s="1">
        <v>63</v>
      </c>
      <c r="G156" s="2">
        <v>31.658291457286431</v>
      </c>
      <c r="H156" s="278">
        <v>2651</v>
      </c>
      <c r="I156" s="279">
        <v>28.136276798981108</v>
      </c>
      <c r="J156" s="278">
        <v>1659</v>
      </c>
      <c r="K156" s="279">
        <v>27.29965443475399</v>
      </c>
      <c r="L156" s="278">
        <v>643</v>
      </c>
      <c r="M156" s="279">
        <v>31.032818532818535</v>
      </c>
      <c r="N156" s="349"/>
      <c r="O156" s="46"/>
      <c r="P156" s="540" t="s">
        <v>642</v>
      </c>
      <c r="Q156" s="541"/>
      <c r="R156" s="541"/>
      <c r="S156" s="540" t="s">
        <v>642</v>
      </c>
      <c r="T156" s="541"/>
      <c r="U156" s="541"/>
      <c r="V156" s="540" t="s">
        <v>642</v>
      </c>
      <c r="W156" s="542"/>
      <c r="X156" s="542"/>
      <c r="Z156" s="332">
        <v>3</v>
      </c>
      <c r="AA156" s="332">
        <v>3</v>
      </c>
      <c r="AB156" s="332">
        <v>3</v>
      </c>
    </row>
    <row r="157" spans="1:28" ht="12" customHeight="1">
      <c r="A157" s="401"/>
      <c r="B157" s="630"/>
      <c r="C157" s="633"/>
      <c r="D157" s="359"/>
      <c r="E157" s="293" t="s">
        <v>4</v>
      </c>
      <c r="F157" s="10">
        <v>199</v>
      </c>
      <c r="G157" s="11">
        <v>100</v>
      </c>
      <c r="H157" s="294">
        <v>9422</v>
      </c>
      <c r="I157" s="295">
        <v>100</v>
      </c>
      <c r="J157" s="294">
        <v>6077</v>
      </c>
      <c r="K157" s="295">
        <v>100</v>
      </c>
      <c r="L157" s="294">
        <v>2072</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28" t="s">
        <v>102</v>
      </c>
      <c r="C159" s="631" t="s">
        <v>182</v>
      </c>
      <c r="D159" s="348">
        <v>1</v>
      </c>
      <c r="E159" s="277" t="s">
        <v>1</v>
      </c>
      <c r="F159" s="1">
        <v>40</v>
      </c>
      <c r="G159" s="2">
        <v>20</v>
      </c>
      <c r="H159" s="278">
        <v>2136</v>
      </c>
      <c r="I159" s="279">
        <v>22.677566620660368</v>
      </c>
      <c r="J159" s="278">
        <v>1375</v>
      </c>
      <c r="K159" s="279">
        <v>22.630019749835416</v>
      </c>
      <c r="L159" s="278">
        <v>474</v>
      </c>
      <c r="M159" s="279">
        <v>22.843373493975903</v>
      </c>
      <c r="N159" s="349"/>
      <c r="O159" s="46"/>
      <c r="P159" s="350"/>
      <c r="Q159" s="351"/>
      <c r="R159" s="350"/>
      <c r="S159" s="350"/>
      <c r="T159" s="351"/>
      <c r="U159" s="350"/>
      <c r="V159" s="350"/>
      <c r="W159" s="351"/>
      <c r="X159" s="350"/>
    </row>
    <row r="160" spans="1:28" ht="11.45" customHeight="1">
      <c r="A160" s="280"/>
      <c r="B160" s="629"/>
      <c r="C160" s="632"/>
      <c r="D160" s="348">
        <v>2</v>
      </c>
      <c r="E160" s="277" t="s">
        <v>2</v>
      </c>
      <c r="F160" s="1">
        <v>73</v>
      </c>
      <c r="G160" s="2">
        <v>36.5</v>
      </c>
      <c r="H160" s="278">
        <v>3586</v>
      </c>
      <c r="I160" s="279">
        <v>38.071982163711645</v>
      </c>
      <c r="J160" s="278">
        <v>2360</v>
      </c>
      <c r="K160" s="279">
        <v>38.841342988808428</v>
      </c>
      <c r="L160" s="278">
        <v>807</v>
      </c>
      <c r="M160" s="279">
        <v>38.891566265060241</v>
      </c>
      <c r="N160" s="349"/>
      <c r="O160" s="48"/>
      <c r="P160" s="355"/>
      <c r="Q160" s="354"/>
      <c r="R160" s="355"/>
      <c r="S160" s="355"/>
      <c r="T160" s="354"/>
      <c r="U160" s="355"/>
      <c r="V160" s="355"/>
      <c r="W160" s="354"/>
      <c r="X160" s="355"/>
    </row>
    <row r="161" spans="1:28" ht="11.45" customHeight="1">
      <c r="A161" s="280"/>
      <c r="B161" s="629"/>
      <c r="C161" s="632"/>
      <c r="D161" s="348">
        <v>3</v>
      </c>
      <c r="E161" s="277" t="s">
        <v>3</v>
      </c>
      <c r="F161" s="1">
        <v>51</v>
      </c>
      <c r="G161" s="2">
        <v>25.5</v>
      </c>
      <c r="H161" s="278">
        <v>2495</v>
      </c>
      <c r="I161" s="279">
        <v>26.489011572353753</v>
      </c>
      <c r="J161" s="278">
        <v>1582</v>
      </c>
      <c r="K161" s="279">
        <v>26.036866359447004</v>
      </c>
      <c r="L161" s="278">
        <v>517</v>
      </c>
      <c r="M161" s="279">
        <v>24.91566265060241</v>
      </c>
      <c r="N161" s="349"/>
      <c r="O161" s="47">
        <v>2.415</v>
      </c>
      <c r="P161" s="356">
        <v>2.2933432423824187</v>
      </c>
      <c r="Q161" s="357" t="s">
        <v>74</v>
      </c>
      <c r="R161" s="358">
        <v>0.12696941420258701</v>
      </c>
      <c r="S161" s="356">
        <v>2.2839038841342987</v>
      </c>
      <c r="T161" s="357" t="s">
        <v>74</v>
      </c>
      <c r="U161" s="358">
        <v>0.13749254327767721</v>
      </c>
      <c r="V161" s="356">
        <v>2.2877108433734938</v>
      </c>
      <c r="W161" s="357" t="s">
        <v>74</v>
      </c>
      <c r="X161" s="358">
        <v>0.1315608222476933</v>
      </c>
    </row>
    <row r="162" spans="1:28" ht="11.45" customHeight="1">
      <c r="A162" s="280"/>
      <c r="B162" s="629"/>
      <c r="C162" s="632"/>
      <c r="D162" s="348">
        <v>4</v>
      </c>
      <c r="E162" s="277" t="s">
        <v>207</v>
      </c>
      <c r="F162" s="1">
        <v>36</v>
      </c>
      <c r="G162" s="2">
        <v>18</v>
      </c>
      <c r="H162" s="278">
        <v>1202</v>
      </c>
      <c r="I162" s="279">
        <v>12.761439643274233</v>
      </c>
      <c r="J162" s="278">
        <v>759</v>
      </c>
      <c r="K162" s="279">
        <v>12.491770901909151</v>
      </c>
      <c r="L162" s="278">
        <v>277</v>
      </c>
      <c r="M162" s="279">
        <v>13.349397590361445</v>
      </c>
      <c r="N162" s="349"/>
      <c r="O162" s="46"/>
      <c r="P162" s="540" t="s">
        <v>642</v>
      </c>
      <c r="Q162" s="541"/>
      <c r="R162" s="541"/>
      <c r="S162" s="540" t="s">
        <v>642</v>
      </c>
      <c r="T162" s="541"/>
      <c r="U162" s="541"/>
      <c r="V162" s="540" t="s">
        <v>642</v>
      </c>
      <c r="W162" s="542"/>
      <c r="X162" s="542"/>
      <c r="Z162" s="332">
        <v>3</v>
      </c>
      <c r="AA162" s="332">
        <v>3</v>
      </c>
      <c r="AB162" s="332">
        <v>3</v>
      </c>
    </row>
    <row r="163" spans="1:28" ht="11.45" customHeight="1">
      <c r="A163" s="280"/>
      <c r="B163" s="630"/>
      <c r="C163" s="633"/>
      <c r="D163" s="359"/>
      <c r="E163" s="293" t="s">
        <v>4</v>
      </c>
      <c r="F163" s="10">
        <v>200</v>
      </c>
      <c r="G163" s="11">
        <v>100</v>
      </c>
      <c r="H163" s="294">
        <v>9419</v>
      </c>
      <c r="I163" s="295">
        <v>100</v>
      </c>
      <c r="J163" s="294">
        <v>6076</v>
      </c>
      <c r="K163" s="295">
        <v>100</v>
      </c>
      <c r="L163" s="294">
        <v>2075</v>
      </c>
      <c r="M163" s="295">
        <v>100</v>
      </c>
      <c r="N163" s="349"/>
      <c r="O163" s="55"/>
      <c r="P163" s="360"/>
      <c r="Q163" s="361"/>
      <c r="R163" s="360"/>
      <c r="S163" s="360"/>
      <c r="T163" s="361"/>
      <c r="U163" s="360"/>
      <c r="V163" s="360"/>
      <c r="W163" s="361"/>
      <c r="X163" s="360"/>
    </row>
    <row r="164" spans="1:28" ht="12" customHeight="1">
      <c r="A164" s="280" t="s">
        <v>5</v>
      </c>
      <c r="B164" s="628" t="s">
        <v>103</v>
      </c>
      <c r="C164" s="631" t="s">
        <v>183</v>
      </c>
      <c r="D164" s="348">
        <v>1</v>
      </c>
      <c r="E164" s="277" t="s">
        <v>1</v>
      </c>
      <c r="F164" s="1">
        <v>51</v>
      </c>
      <c r="G164" s="2">
        <v>25.628140703517587</v>
      </c>
      <c r="H164" s="278">
        <v>2696</v>
      </c>
      <c r="I164" s="279">
        <v>28.644283892902678</v>
      </c>
      <c r="J164" s="278">
        <v>1751</v>
      </c>
      <c r="K164" s="279">
        <v>28.827790582811986</v>
      </c>
      <c r="L164" s="278">
        <v>621</v>
      </c>
      <c r="M164" s="279">
        <v>29.98551424432641</v>
      </c>
      <c r="N164" s="349"/>
      <c r="O164" s="46"/>
      <c r="P164" s="362"/>
      <c r="Q164" s="363"/>
      <c r="R164" s="362"/>
      <c r="S164" s="362"/>
      <c r="T164" s="363"/>
      <c r="U164" s="362"/>
      <c r="V164" s="362"/>
      <c r="W164" s="363"/>
      <c r="X164" s="362"/>
    </row>
    <row r="165" spans="1:28" ht="12" customHeight="1">
      <c r="A165" s="273"/>
      <c r="B165" s="636"/>
      <c r="C165" s="632"/>
      <c r="D165" s="348">
        <v>2</v>
      </c>
      <c r="E165" s="277" t="s">
        <v>2</v>
      </c>
      <c r="F165" s="1">
        <v>76</v>
      </c>
      <c r="G165" s="2">
        <v>38.190954773869343</v>
      </c>
      <c r="H165" s="278">
        <v>3699</v>
      </c>
      <c r="I165" s="279">
        <v>39.300892477688059</v>
      </c>
      <c r="J165" s="278">
        <v>2390</v>
      </c>
      <c r="K165" s="279">
        <v>39.348040829766219</v>
      </c>
      <c r="L165" s="278">
        <v>797</v>
      </c>
      <c r="M165" s="279">
        <v>38.483824239497828</v>
      </c>
      <c r="N165" s="349"/>
      <c r="O165" s="48"/>
      <c r="P165" s="365"/>
      <c r="Q165" s="364"/>
      <c r="R165" s="365"/>
      <c r="S165" s="365"/>
      <c r="T165" s="364"/>
      <c r="U165" s="365"/>
      <c r="V165" s="365"/>
      <c r="W165" s="364"/>
      <c r="X165" s="365"/>
    </row>
    <row r="166" spans="1:28" ht="12" customHeight="1">
      <c r="A166" s="273"/>
      <c r="B166" s="636"/>
      <c r="C166" s="632"/>
      <c r="D166" s="348">
        <v>3</v>
      </c>
      <c r="E166" s="277" t="s">
        <v>3</v>
      </c>
      <c r="F166" s="1">
        <v>38</v>
      </c>
      <c r="G166" s="2">
        <v>19.095477386934672</v>
      </c>
      <c r="H166" s="278">
        <v>2068</v>
      </c>
      <c r="I166" s="279">
        <v>21.971950701232469</v>
      </c>
      <c r="J166" s="278">
        <v>1311</v>
      </c>
      <c r="K166" s="279">
        <v>21.583799802436616</v>
      </c>
      <c r="L166" s="278">
        <v>433</v>
      </c>
      <c r="M166" s="279">
        <v>20.907774022211491</v>
      </c>
      <c r="N166" s="349"/>
      <c r="O166" s="47">
        <v>2.2763819095477387</v>
      </c>
      <c r="P166" s="356">
        <v>2.1349341266468338</v>
      </c>
      <c r="Q166" s="357" t="s">
        <v>74</v>
      </c>
      <c r="R166" s="358">
        <v>0.14952905692142798</v>
      </c>
      <c r="S166" s="356">
        <v>2.1323674678959499</v>
      </c>
      <c r="T166" s="357" t="s">
        <v>74</v>
      </c>
      <c r="U166" s="358">
        <v>0.15167727833626007</v>
      </c>
      <c r="V166" s="356">
        <v>2.1216803476581361</v>
      </c>
      <c r="W166" s="357" t="s">
        <v>635</v>
      </c>
      <c r="X166" s="358">
        <v>0.16027011391841656</v>
      </c>
    </row>
    <row r="167" spans="1:28" ht="12" customHeight="1">
      <c r="A167" s="273"/>
      <c r="B167" s="636"/>
      <c r="C167" s="632"/>
      <c r="D167" s="348">
        <v>4</v>
      </c>
      <c r="E167" s="277" t="s">
        <v>207</v>
      </c>
      <c r="F167" s="1">
        <v>34</v>
      </c>
      <c r="G167" s="2">
        <v>17.08542713567839</v>
      </c>
      <c r="H167" s="278">
        <v>949</v>
      </c>
      <c r="I167" s="279">
        <v>10.082872928176796</v>
      </c>
      <c r="J167" s="278">
        <v>622</v>
      </c>
      <c r="K167" s="279">
        <v>10.240368784985183</v>
      </c>
      <c r="L167" s="278">
        <v>220</v>
      </c>
      <c r="M167" s="279">
        <v>10.622887493964269</v>
      </c>
      <c r="N167" s="349"/>
      <c r="O167" s="46"/>
      <c r="P167" s="540" t="s">
        <v>642</v>
      </c>
      <c r="Q167" s="541"/>
      <c r="R167" s="541"/>
      <c r="S167" s="540" t="s">
        <v>642</v>
      </c>
      <c r="T167" s="541"/>
      <c r="U167" s="541"/>
      <c r="V167" s="540" t="s">
        <v>404</v>
      </c>
      <c r="W167" s="542"/>
      <c r="X167" s="542"/>
      <c r="Z167" s="332">
        <v>3</v>
      </c>
      <c r="AA167" s="332">
        <v>3</v>
      </c>
      <c r="AB167" s="332">
        <v>4</v>
      </c>
    </row>
    <row r="168" spans="1:28" ht="27" customHeight="1">
      <c r="A168" s="273"/>
      <c r="B168" s="637"/>
      <c r="C168" s="638"/>
      <c r="D168" s="366"/>
      <c r="E168" s="367" t="s">
        <v>4</v>
      </c>
      <c r="F168" s="3">
        <v>199</v>
      </c>
      <c r="G168" s="4">
        <v>100</v>
      </c>
      <c r="H168" s="368">
        <v>9412</v>
      </c>
      <c r="I168" s="369">
        <v>100</v>
      </c>
      <c r="J168" s="368">
        <v>6074</v>
      </c>
      <c r="K168" s="369">
        <v>100</v>
      </c>
      <c r="L168" s="368">
        <v>2071</v>
      </c>
      <c r="M168" s="369">
        <v>100</v>
      </c>
      <c r="N168" s="349"/>
      <c r="O168" s="55"/>
      <c r="P168" s="370"/>
      <c r="Q168" s="361"/>
      <c r="R168" s="370"/>
      <c r="S168" s="370"/>
      <c r="T168" s="361"/>
      <c r="U168" s="370"/>
      <c r="V168" s="370"/>
      <c r="W168" s="361"/>
      <c r="X168" s="370"/>
    </row>
    <row r="169" spans="1:28" ht="11.45" customHeight="1">
      <c r="A169" s="280" t="s">
        <v>12</v>
      </c>
      <c r="B169" s="628" t="s">
        <v>104</v>
      </c>
      <c r="C169" s="631" t="s">
        <v>184</v>
      </c>
      <c r="D169" s="348">
        <v>1</v>
      </c>
      <c r="E169" s="277" t="s">
        <v>1</v>
      </c>
      <c r="F169" s="1">
        <v>43</v>
      </c>
      <c r="G169" s="2">
        <v>21.5</v>
      </c>
      <c r="H169" s="278">
        <v>2511</v>
      </c>
      <c r="I169" s="279">
        <v>26.735519591141397</v>
      </c>
      <c r="J169" s="278">
        <v>1576</v>
      </c>
      <c r="K169" s="279">
        <v>26.01089288661495</v>
      </c>
      <c r="L169" s="278">
        <v>585</v>
      </c>
      <c r="M169" s="279">
        <v>28.247223563495893</v>
      </c>
      <c r="N169" s="349"/>
      <c r="O169" s="46"/>
      <c r="P169" s="362"/>
      <c r="Q169" s="363"/>
      <c r="R169" s="362"/>
      <c r="S169" s="362"/>
      <c r="T169" s="363"/>
      <c r="U169" s="362"/>
      <c r="V169" s="362"/>
      <c r="W169" s="363"/>
      <c r="X169" s="362"/>
    </row>
    <row r="170" spans="1:28" ht="11.45" customHeight="1">
      <c r="A170" s="273"/>
      <c r="B170" s="636"/>
      <c r="C170" s="632"/>
      <c r="D170" s="348">
        <v>2</v>
      </c>
      <c r="E170" s="277" t="s">
        <v>2</v>
      </c>
      <c r="F170" s="1">
        <v>82</v>
      </c>
      <c r="G170" s="2">
        <v>41</v>
      </c>
      <c r="H170" s="278">
        <v>3742</v>
      </c>
      <c r="I170" s="279">
        <v>39.84241908006814</v>
      </c>
      <c r="J170" s="278">
        <v>2429</v>
      </c>
      <c r="K170" s="279">
        <v>40.089123617758702</v>
      </c>
      <c r="L170" s="278">
        <v>809</v>
      </c>
      <c r="M170" s="279">
        <v>39.063254466441336</v>
      </c>
      <c r="N170" s="349"/>
      <c r="O170" s="48"/>
      <c r="P170" s="365"/>
      <c r="Q170" s="364"/>
      <c r="R170" s="365"/>
      <c r="S170" s="365"/>
      <c r="T170" s="364"/>
      <c r="U170" s="365"/>
      <c r="V170" s="365"/>
      <c r="W170" s="364"/>
      <c r="X170" s="365"/>
    </row>
    <row r="171" spans="1:28" ht="11.45" customHeight="1">
      <c r="A171" s="273"/>
      <c r="B171" s="636"/>
      <c r="C171" s="632"/>
      <c r="D171" s="348">
        <v>3</v>
      </c>
      <c r="E171" s="277" t="s">
        <v>3</v>
      </c>
      <c r="F171" s="1">
        <v>42</v>
      </c>
      <c r="G171" s="2">
        <v>21</v>
      </c>
      <c r="H171" s="278">
        <v>2199</v>
      </c>
      <c r="I171" s="279">
        <v>23.413543441226576</v>
      </c>
      <c r="J171" s="278">
        <v>1426</v>
      </c>
      <c r="K171" s="279">
        <v>23.535236837762007</v>
      </c>
      <c r="L171" s="278">
        <v>453</v>
      </c>
      <c r="M171" s="279">
        <v>21.873491067117335</v>
      </c>
      <c r="N171" s="349"/>
      <c r="O171" s="47">
        <v>2.3250000000000002</v>
      </c>
      <c r="P171" s="356">
        <v>2.1669505962521294</v>
      </c>
      <c r="Q171" s="357" t="s">
        <v>635</v>
      </c>
      <c r="R171" s="358">
        <v>0.16883273310377814</v>
      </c>
      <c r="S171" s="356">
        <v>2.1825383726687573</v>
      </c>
      <c r="T171" s="357" t="s">
        <v>635</v>
      </c>
      <c r="U171" s="358">
        <v>0.15183940844108851</v>
      </c>
      <c r="V171" s="356">
        <v>2.1525832930951232</v>
      </c>
      <c r="W171" s="357" t="s">
        <v>635</v>
      </c>
      <c r="X171" s="358">
        <v>0.18000801096593552</v>
      </c>
    </row>
    <row r="172" spans="1:28" ht="11.45" customHeight="1">
      <c r="A172" s="273"/>
      <c r="B172" s="636"/>
      <c r="C172" s="632"/>
      <c r="D172" s="348">
        <v>4</v>
      </c>
      <c r="E172" s="277" t="s">
        <v>207</v>
      </c>
      <c r="F172" s="1">
        <v>33</v>
      </c>
      <c r="G172" s="2">
        <v>16.5</v>
      </c>
      <c r="H172" s="278">
        <v>940</v>
      </c>
      <c r="I172" s="279">
        <v>10.008517887563883</v>
      </c>
      <c r="J172" s="278">
        <v>628</v>
      </c>
      <c r="K172" s="279">
        <v>10.364746657864334</v>
      </c>
      <c r="L172" s="278">
        <v>224</v>
      </c>
      <c r="M172" s="279">
        <v>10.816030902945437</v>
      </c>
      <c r="N172" s="349"/>
      <c r="O172" s="46"/>
      <c r="P172" s="540" t="s">
        <v>404</v>
      </c>
      <c r="Q172" s="541"/>
      <c r="R172" s="541"/>
      <c r="S172" s="540" t="s">
        <v>404</v>
      </c>
      <c r="T172" s="541"/>
      <c r="U172" s="541"/>
      <c r="V172" s="540" t="s">
        <v>404</v>
      </c>
      <c r="W172" s="542"/>
      <c r="X172" s="542"/>
      <c r="Z172" s="332">
        <v>4</v>
      </c>
      <c r="AA172" s="332">
        <v>4</v>
      </c>
      <c r="AB172" s="332">
        <v>4</v>
      </c>
    </row>
    <row r="173" spans="1:28" ht="11.45" customHeight="1">
      <c r="A173" s="401"/>
      <c r="B173" s="637"/>
      <c r="C173" s="638"/>
      <c r="D173" s="366"/>
      <c r="E173" s="367" t="s">
        <v>4</v>
      </c>
      <c r="F173" s="3">
        <v>200</v>
      </c>
      <c r="G173" s="4">
        <v>100</v>
      </c>
      <c r="H173" s="368">
        <v>9392</v>
      </c>
      <c r="I173" s="369">
        <v>100</v>
      </c>
      <c r="J173" s="368">
        <v>6059</v>
      </c>
      <c r="K173" s="369">
        <v>100</v>
      </c>
      <c r="L173" s="368">
        <v>2071</v>
      </c>
      <c r="M173" s="369">
        <v>100</v>
      </c>
      <c r="N173" s="349"/>
      <c r="O173" s="55"/>
      <c r="P173" s="370"/>
      <c r="Q173" s="361"/>
      <c r="R173" s="370"/>
      <c r="S173" s="370"/>
      <c r="T173" s="361"/>
      <c r="U173" s="370"/>
      <c r="V173" s="370"/>
      <c r="W173" s="361"/>
      <c r="X173" s="370"/>
    </row>
    <row r="174" spans="1:28" s="346" customFormat="1" ht="13.15" customHeight="1">
      <c r="A174" s="386" t="s">
        <v>560</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28" t="s">
        <v>40</v>
      </c>
      <c r="C175" s="631" t="s">
        <v>438</v>
      </c>
      <c r="D175" s="348">
        <v>0</v>
      </c>
      <c r="E175" s="277" t="s">
        <v>41</v>
      </c>
      <c r="F175" s="1">
        <v>9</v>
      </c>
      <c r="G175" s="2">
        <v>4.5</v>
      </c>
      <c r="H175" s="278">
        <v>519</v>
      </c>
      <c r="I175" s="279">
        <v>5.5224515854437115</v>
      </c>
      <c r="J175" s="278">
        <v>345</v>
      </c>
      <c r="K175" s="279">
        <v>5.6893139841688649</v>
      </c>
      <c r="L175" s="278">
        <v>136</v>
      </c>
      <c r="M175" s="279">
        <v>6.5668759053597299</v>
      </c>
      <c r="N175" s="349"/>
      <c r="O175" s="53"/>
      <c r="P175" s="350"/>
      <c r="Q175" s="351"/>
      <c r="R175" s="350"/>
      <c r="S175" s="350"/>
      <c r="T175" s="351"/>
      <c r="U175" s="350"/>
      <c r="V175" s="350"/>
      <c r="W175" s="351"/>
      <c r="X175" s="350"/>
    </row>
    <row r="176" spans="1:28" ht="11.45" customHeight="1">
      <c r="A176" s="280"/>
      <c r="B176" s="628"/>
      <c r="C176" s="631"/>
      <c r="D176" s="348">
        <v>1.5</v>
      </c>
      <c r="E176" s="408" t="s">
        <v>42</v>
      </c>
      <c r="F176" s="1">
        <v>37</v>
      </c>
      <c r="G176" s="2">
        <v>18.5</v>
      </c>
      <c r="H176" s="278">
        <v>1570</v>
      </c>
      <c r="I176" s="279">
        <v>16.705682060012769</v>
      </c>
      <c r="J176" s="278">
        <v>1006</v>
      </c>
      <c r="K176" s="279">
        <v>16.58970976253298</v>
      </c>
      <c r="L176" s="278">
        <v>364</v>
      </c>
      <c r="M176" s="279">
        <v>17.576050217286333</v>
      </c>
      <c r="N176" s="349"/>
      <c r="O176" s="46"/>
      <c r="P176" s="350"/>
      <c r="Q176" s="351"/>
      <c r="R176" s="350"/>
      <c r="S176" s="350"/>
      <c r="T176" s="351"/>
      <c r="U176" s="350"/>
      <c r="V176" s="350"/>
      <c r="W176" s="351"/>
      <c r="X176" s="350"/>
    </row>
    <row r="177" spans="1:28" ht="11.45" customHeight="1">
      <c r="A177" s="280"/>
      <c r="B177" s="629"/>
      <c r="C177" s="632"/>
      <c r="D177" s="348">
        <v>4</v>
      </c>
      <c r="E177" s="409" t="s">
        <v>43</v>
      </c>
      <c r="F177" s="1">
        <v>53</v>
      </c>
      <c r="G177" s="2">
        <v>26.5</v>
      </c>
      <c r="H177" s="278">
        <v>2537</v>
      </c>
      <c r="I177" s="279">
        <v>26.995105341562038</v>
      </c>
      <c r="J177" s="278">
        <v>1607</v>
      </c>
      <c r="K177" s="279">
        <v>26.500659630606862</v>
      </c>
      <c r="L177" s="278">
        <v>548</v>
      </c>
      <c r="M177" s="279">
        <v>26.460647030420088</v>
      </c>
      <c r="N177" s="349"/>
      <c r="O177" s="48"/>
      <c r="P177" s="355"/>
      <c r="Q177" s="354"/>
      <c r="R177" s="355"/>
      <c r="S177" s="355"/>
      <c r="T177" s="354"/>
      <c r="U177" s="355"/>
      <c r="V177" s="355"/>
      <c r="W177" s="354"/>
      <c r="X177" s="355"/>
    </row>
    <row r="178" spans="1:28" ht="11.45" customHeight="1">
      <c r="A178" s="280"/>
      <c r="B178" s="629"/>
      <c r="C178" s="632"/>
      <c r="D178" s="348">
        <v>8</v>
      </c>
      <c r="E178" s="409" t="s">
        <v>44</v>
      </c>
      <c r="F178" s="1">
        <v>42</v>
      </c>
      <c r="G178" s="2">
        <v>21</v>
      </c>
      <c r="H178" s="278">
        <v>1996</v>
      </c>
      <c r="I178" s="279">
        <v>21.23856139604171</v>
      </c>
      <c r="J178" s="278">
        <v>1309</v>
      </c>
      <c r="K178" s="279">
        <v>21.586411609498683</v>
      </c>
      <c r="L178" s="278">
        <v>446</v>
      </c>
      <c r="M178" s="279">
        <v>21.535490101400288</v>
      </c>
      <c r="N178" s="349"/>
      <c r="O178" s="47">
        <v>8.0775000000000006</v>
      </c>
      <c r="P178" s="356">
        <v>8.2362204724409445</v>
      </c>
      <c r="Q178" s="357" t="s">
        <v>74</v>
      </c>
      <c r="R178" s="358">
        <v>-2.295749611816569E-2</v>
      </c>
      <c r="S178" s="356">
        <v>8.24703166226913</v>
      </c>
      <c r="T178" s="357" t="s">
        <v>74</v>
      </c>
      <c r="U178" s="358">
        <v>-2.456763587415484E-2</v>
      </c>
      <c r="V178" s="356">
        <v>8.0188314823756635</v>
      </c>
      <c r="W178" s="357" t="s">
        <v>74</v>
      </c>
      <c r="X178" s="358">
        <v>8.47198805799124E-3</v>
      </c>
    </row>
    <row r="179" spans="1:28" ht="11.45" customHeight="1">
      <c r="A179" s="280"/>
      <c r="B179" s="629"/>
      <c r="C179" s="632"/>
      <c r="D179" s="348">
        <v>13</v>
      </c>
      <c r="E179" s="409" t="s">
        <v>45</v>
      </c>
      <c r="F179" s="1">
        <v>28</v>
      </c>
      <c r="G179" s="2">
        <v>14.000000000000002</v>
      </c>
      <c r="H179" s="278">
        <v>1166</v>
      </c>
      <c r="I179" s="279">
        <v>12.406895084060439</v>
      </c>
      <c r="J179" s="278">
        <v>763</v>
      </c>
      <c r="K179" s="279">
        <v>12.58245382585752</v>
      </c>
      <c r="L179" s="278">
        <v>227</v>
      </c>
      <c r="M179" s="279">
        <v>10.960888459681312</v>
      </c>
      <c r="N179" s="349"/>
      <c r="O179" s="46"/>
      <c r="P179" s="540" t="s">
        <v>642</v>
      </c>
      <c r="Q179" s="541"/>
      <c r="R179" s="541"/>
      <c r="S179" s="540" t="s">
        <v>642</v>
      </c>
      <c r="T179" s="541"/>
      <c r="U179" s="541"/>
      <c r="V179" s="540" t="s">
        <v>642</v>
      </c>
      <c r="W179" s="542"/>
      <c r="X179" s="542"/>
      <c r="Z179" s="332">
        <v>3</v>
      </c>
      <c r="AA179" s="332">
        <v>3</v>
      </c>
      <c r="AB179" s="332">
        <v>3</v>
      </c>
    </row>
    <row r="180" spans="1:28" ht="11.45" customHeight="1">
      <c r="A180" s="280"/>
      <c r="B180" s="629"/>
      <c r="C180" s="632"/>
      <c r="D180" s="348">
        <v>18</v>
      </c>
      <c r="E180" s="409" t="s">
        <v>46</v>
      </c>
      <c r="F180" s="1">
        <v>13</v>
      </c>
      <c r="G180" s="2">
        <v>6.5</v>
      </c>
      <c r="H180" s="278">
        <v>651</v>
      </c>
      <c r="I180" s="279">
        <v>6.9270057459033838</v>
      </c>
      <c r="J180" s="278">
        <v>420</v>
      </c>
      <c r="K180" s="279">
        <v>6.9261213720316626</v>
      </c>
      <c r="L180" s="278">
        <v>140</v>
      </c>
      <c r="M180" s="279">
        <v>6.760019314340898</v>
      </c>
      <c r="N180" s="349"/>
      <c r="O180" s="50"/>
      <c r="P180" s="411"/>
      <c r="Q180" s="357"/>
      <c r="R180" s="412"/>
      <c r="S180" s="411"/>
      <c r="T180" s="357"/>
      <c r="U180" s="412"/>
      <c r="V180" s="411"/>
      <c r="W180" s="357"/>
      <c r="X180" s="412"/>
    </row>
    <row r="181" spans="1:28" ht="11.45" customHeight="1">
      <c r="A181" s="280"/>
      <c r="B181" s="629"/>
      <c r="C181" s="632"/>
      <c r="D181" s="348">
        <v>23</v>
      </c>
      <c r="E181" s="277" t="s">
        <v>47</v>
      </c>
      <c r="F181" s="1">
        <v>18</v>
      </c>
      <c r="G181" s="2">
        <v>9</v>
      </c>
      <c r="H181" s="278">
        <v>959</v>
      </c>
      <c r="I181" s="279">
        <v>10.204298786975952</v>
      </c>
      <c r="J181" s="278">
        <v>614</v>
      </c>
      <c r="K181" s="279">
        <v>10.125329815303431</v>
      </c>
      <c r="L181" s="278">
        <v>210</v>
      </c>
      <c r="M181" s="279">
        <v>10.140028971511347</v>
      </c>
      <c r="N181" s="349"/>
      <c r="O181" s="46"/>
      <c r="P181" s="412"/>
      <c r="Q181" s="413"/>
      <c r="R181" s="414"/>
      <c r="S181" s="412"/>
      <c r="T181" s="413"/>
      <c r="U181" s="412"/>
      <c r="V181" s="412"/>
      <c r="W181" s="413"/>
      <c r="X181" s="412"/>
    </row>
    <row r="182" spans="1:28" ht="11.45" customHeight="1">
      <c r="A182" s="280"/>
      <c r="B182" s="630"/>
      <c r="C182" s="633"/>
      <c r="D182" s="359"/>
      <c r="E182" s="293" t="s">
        <v>4</v>
      </c>
      <c r="F182" s="10">
        <v>200</v>
      </c>
      <c r="G182" s="11">
        <v>100</v>
      </c>
      <c r="H182" s="294">
        <v>9398</v>
      </c>
      <c r="I182" s="295">
        <v>100</v>
      </c>
      <c r="J182" s="294">
        <v>6064</v>
      </c>
      <c r="K182" s="295">
        <v>100</v>
      </c>
      <c r="L182" s="294">
        <v>2071</v>
      </c>
      <c r="M182" s="295">
        <v>100</v>
      </c>
      <c r="N182" s="349"/>
      <c r="O182" s="45"/>
      <c r="P182" s="398"/>
      <c r="Q182" s="375"/>
      <c r="R182" s="398"/>
      <c r="S182" s="398"/>
      <c r="T182" s="375"/>
      <c r="U182" s="398"/>
      <c r="V182" s="398"/>
      <c r="W182" s="375"/>
      <c r="X182" s="398"/>
    </row>
    <row r="183" spans="1:28" ht="11.45" customHeight="1">
      <c r="A183" s="280" t="s">
        <v>5</v>
      </c>
      <c r="B183" s="628" t="s">
        <v>105</v>
      </c>
      <c r="C183" s="631" t="s">
        <v>437</v>
      </c>
      <c r="D183" s="348">
        <v>0</v>
      </c>
      <c r="E183" s="277" t="s">
        <v>41</v>
      </c>
      <c r="F183" s="1">
        <v>44</v>
      </c>
      <c r="G183" s="2">
        <v>22.110552763819097</v>
      </c>
      <c r="H183" s="278">
        <v>2280</v>
      </c>
      <c r="I183" s="279">
        <v>24.278564583111489</v>
      </c>
      <c r="J183" s="278">
        <v>1458</v>
      </c>
      <c r="K183" s="279">
        <v>24.07927332782824</v>
      </c>
      <c r="L183" s="278">
        <v>548</v>
      </c>
      <c r="M183" s="279">
        <v>26.511852926947267</v>
      </c>
      <c r="N183" s="349"/>
      <c r="O183" s="53"/>
      <c r="P183" s="350"/>
      <c r="Q183" s="351"/>
      <c r="R183" s="350"/>
      <c r="S183" s="350"/>
      <c r="T183" s="351"/>
      <c r="U183" s="350"/>
      <c r="V183" s="350"/>
      <c r="W183" s="351"/>
      <c r="X183" s="350"/>
    </row>
    <row r="184" spans="1:28" ht="11.45" customHeight="1">
      <c r="A184" s="280"/>
      <c r="B184" s="628"/>
      <c r="C184" s="631"/>
      <c r="D184" s="348">
        <v>1.5</v>
      </c>
      <c r="E184" s="408" t="s">
        <v>42</v>
      </c>
      <c r="F184" s="1">
        <v>62</v>
      </c>
      <c r="G184" s="2">
        <v>31.155778894472363</v>
      </c>
      <c r="H184" s="278">
        <v>3011</v>
      </c>
      <c r="I184" s="279">
        <v>32.06261314024065</v>
      </c>
      <c r="J184" s="278">
        <v>1964</v>
      </c>
      <c r="K184" s="279">
        <v>32.43600330305533</v>
      </c>
      <c r="L184" s="278">
        <v>660</v>
      </c>
      <c r="M184" s="279">
        <v>31.930333817126272</v>
      </c>
      <c r="N184" s="349"/>
      <c r="O184" s="46"/>
      <c r="P184" s="350"/>
      <c r="Q184" s="351"/>
      <c r="R184" s="350"/>
      <c r="S184" s="350"/>
      <c r="T184" s="351"/>
      <c r="U184" s="350"/>
      <c r="V184" s="350"/>
      <c r="W184" s="351"/>
      <c r="X184" s="350"/>
    </row>
    <row r="185" spans="1:28" ht="11.45" customHeight="1">
      <c r="A185" s="280"/>
      <c r="B185" s="629"/>
      <c r="C185" s="632"/>
      <c r="D185" s="348">
        <v>4</v>
      </c>
      <c r="E185" s="409" t="s">
        <v>43</v>
      </c>
      <c r="F185" s="1">
        <v>54</v>
      </c>
      <c r="G185" s="2">
        <v>27.1356783919598</v>
      </c>
      <c r="H185" s="278">
        <v>2343</v>
      </c>
      <c r="I185" s="279">
        <v>24.949419657118519</v>
      </c>
      <c r="J185" s="278">
        <v>1521</v>
      </c>
      <c r="K185" s="279">
        <v>25.119735755573906</v>
      </c>
      <c r="L185" s="278">
        <v>476</v>
      </c>
      <c r="M185" s="279">
        <v>23.028543783260762</v>
      </c>
      <c r="N185" s="349"/>
      <c r="O185" s="48"/>
      <c r="P185" s="355"/>
      <c r="Q185" s="354"/>
      <c r="R185" s="355"/>
      <c r="S185" s="355"/>
      <c r="T185" s="354"/>
      <c r="U185" s="355"/>
      <c r="V185" s="355"/>
      <c r="W185" s="354"/>
      <c r="X185" s="355"/>
    </row>
    <row r="186" spans="1:28" ht="11.45" customHeight="1">
      <c r="A186" s="280"/>
      <c r="B186" s="629"/>
      <c r="C186" s="632"/>
      <c r="D186" s="348">
        <v>8</v>
      </c>
      <c r="E186" s="409" t="s">
        <v>44</v>
      </c>
      <c r="F186" s="1">
        <v>28</v>
      </c>
      <c r="G186" s="2">
        <v>14.07035175879397</v>
      </c>
      <c r="H186" s="278">
        <v>1118</v>
      </c>
      <c r="I186" s="279">
        <v>11.905015440315195</v>
      </c>
      <c r="J186" s="278">
        <v>710</v>
      </c>
      <c r="K186" s="279">
        <v>11.725846407927333</v>
      </c>
      <c r="L186" s="278">
        <v>242</v>
      </c>
      <c r="M186" s="279">
        <v>11.707789066279632</v>
      </c>
      <c r="N186" s="349"/>
      <c r="O186" s="47">
        <v>3.5728643216080402</v>
      </c>
      <c r="P186" s="356">
        <v>3.5219358960707061</v>
      </c>
      <c r="Q186" s="357" t="s">
        <v>74</v>
      </c>
      <c r="R186" s="358">
        <v>1.1844770190946249E-2</v>
      </c>
      <c r="S186" s="356">
        <v>3.4906688687035508</v>
      </c>
      <c r="T186" s="357" t="s">
        <v>74</v>
      </c>
      <c r="U186" s="358">
        <v>1.932499614889998E-2</v>
      </c>
      <c r="V186" s="356">
        <v>3.4557329462989839</v>
      </c>
      <c r="W186" s="357" t="s">
        <v>74</v>
      </c>
      <c r="X186" s="358">
        <v>2.664148579718633E-2</v>
      </c>
    </row>
    <row r="187" spans="1:28" ht="11.45" customHeight="1">
      <c r="A187" s="280"/>
      <c r="B187" s="629"/>
      <c r="C187" s="632"/>
      <c r="D187" s="348">
        <v>13</v>
      </c>
      <c r="E187" s="409" t="s">
        <v>45</v>
      </c>
      <c r="F187" s="1">
        <v>7</v>
      </c>
      <c r="G187" s="2">
        <v>3.5175879396984926</v>
      </c>
      <c r="H187" s="278">
        <v>384</v>
      </c>
      <c r="I187" s="279">
        <v>4.089021403471409</v>
      </c>
      <c r="J187" s="278">
        <v>246</v>
      </c>
      <c r="K187" s="279">
        <v>4.062758051197358</v>
      </c>
      <c r="L187" s="278">
        <v>81</v>
      </c>
      <c r="M187" s="279">
        <v>3.9187227866473147</v>
      </c>
      <c r="N187" s="349"/>
      <c r="O187" s="46"/>
      <c r="P187" s="540" t="s">
        <v>642</v>
      </c>
      <c r="Q187" s="541"/>
      <c r="R187" s="541"/>
      <c r="S187" s="540" t="s">
        <v>642</v>
      </c>
      <c r="T187" s="541"/>
      <c r="U187" s="541"/>
      <c r="V187" s="540" t="s">
        <v>642</v>
      </c>
      <c r="W187" s="542"/>
      <c r="X187" s="542"/>
      <c r="Z187" s="332">
        <v>3</v>
      </c>
      <c r="AA187" s="332">
        <v>3</v>
      </c>
      <c r="AB187" s="332">
        <v>3</v>
      </c>
    </row>
    <row r="188" spans="1:28" ht="11.45" customHeight="1">
      <c r="A188" s="280"/>
      <c r="B188" s="629"/>
      <c r="C188" s="632"/>
      <c r="D188" s="348">
        <v>18</v>
      </c>
      <c r="E188" s="409" t="s">
        <v>46</v>
      </c>
      <c r="F188" s="1">
        <v>1</v>
      </c>
      <c r="G188" s="2">
        <v>0.50251256281407031</v>
      </c>
      <c r="H188" s="278">
        <v>123</v>
      </c>
      <c r="I188" s="279">
        <v>1.3097646682994357</v>
      </c>
      <c r="J188" s="278">
        <v>72</v>
      </c>
      <c r="K188" s="279">
        <v>1.1890999174236168</v>
      </c>
      <c r="L188" s="278">
        <v>24</v>
      </c>
      <c r="M188" s="279">
        <v>1.1611030478955007</v>
      </c>
      <c r="N188" s="349"/>
      <c r="O188" s="50"/>
      <c r="P188" s="415"/>
      <c r="Q188" s="415"/>
      <c r="R188" s="416"/>
      <c r="S188" s="415"/>
      <c r="T188" s="415"/>
      <c r="U188" s="416"/>
      <c r="V188" s="415"/>
      <c r="W188" s="415"/>
      <c r="X188" s="416"/>
    </row>
    <row r="189" spans="1:28" ht="11.45" customHeight="1">
      <c r="A189" s="280"/>
      <c r="B189" s="629"/>
      <c r="C189" s="632"/>
      <c r="D189" s="348">
        <v>23</v>
      </c>
      <c r="E189" s="277" t="s">
        <v>47</v>
      </c>
      <c r="F189" s="1">
        <v>3</v>
      </c>
      <c r="G189" s="2">
        <v>1.5075376884422109</v>
      </c>
      <c r="H189" s="278">
        <v>132</v>
      </c>
      <c r="I189" s="279">
        <v>1.4056011074432968</v>
      </c>
      <c r="J189" s="278">
        <v>84</v>
      </c>
      <c r="K189" s="279">
        <v>1.3872832369942196</v>
      </c>
      <c r="L189" s="278">
        <v>36</v>
      </c>
      <c r="M189" s="279">
        <v>1.741654571843251</v>
      </c>
      <c r="N189" s="349"/>
      <c r="O189" s="46"/>
      <c r="P189" s="412"/>
      <c r="Q189" s="413"/>
      <c r="R189" s="414"/>
      <c r="S189" s="412"/>
      <c r="T189" s="413"/>
      <c r="U189" s="412"/>
      <c r="V189" s="412"/>
      <c r="W189" s="413"/>
      <c r="X189" s="412"/>
    </row>
    <row r="190" spans="1:28" ht="11.45" customHeight="1">
      <c r="A190" s="273"/>
      <c r="B190" s="630"/>
      <c r="C190" s="633"/>
      <c r="D190" s="359"/>
      <c r="E190" s="293" t="s">
        <v>4</v>
      </c>
      <c r="F190" s="10">
        <v>199</v>
      </c>
      <c r="G190" s="11">
        <v>100</v>
      </c>
      <c r="H190" s="294">
        <v>9391</v>
      </c>
      <c r="I190" s="295">
        <v>100</v>
      </c>
      <c r="J190" s="294">
        <v>6055</v>
      </c>
      <c r="K190" s="295">
        <v>100</v>
      </c>
      <c r="L190" s="294">
        <v>2067</v>
      </c>
      <c r="M190" s="295">
        <v>100</v>
      </c>
      <c r="N190" s="349"/>
      <c r="O190" s="45"/>
      <c r="P190" s="398"/>
      <c r="Q190" s="375"/>
      <c r="R190" s="398"/>
      <c r="S190" s="398"/>
      <c r="T190" s="375"/>
      <c r="U190" s="398"/>
      <c r="V190" s="398"/>
      <c r="W190" s="375"/>
      <c r="X190" s="398"/>
    </row>
    <row r="191" spans="1:28" ht="12" customHeight="1">
      <c r="A191" s="280" t="s">
        <v>12</v>
      </c>
      <c r="B191" s="634" t="s">
        <v>106</v>
      </c>
      <c r="C191" s="635" t="s">
        <v>436</v>
      </c>
      <c r="D191" s="376">
        <v>0</v>
      </c>
      <c r="E191" s="377" t="s">
        <v>41</v>
      </c>
      <c r="F191" s="8">
        <v>91</v>
      </c>
      <c r="G191" s="9">
        <v>46.428571428571431</v>
      </c>
      <c r="H191" s="378">
        <v>4737</v>
      </c>
      <c r="I191" s="379">
        <v>50.377539083271294</v>
      </c>
      <c r="J191" s="378">
        <v>3054</v>
      </c>
      <c r="K191" s="379">
        <v>50.329597890573496</v>
      </c>
      <c r="L191" s="378">
        <v>1117</v>
      </c>
      <c r="M191" s="379">
        <v>54.013539651837526</v>
      </c>
      <c r="N191" s="349"/>
      <c r="O191" s="49"/>
      <c r="P191" s="399"/>
      <c r="Q191" s="400"/>
      <c r="R191" s="399"/>
      <c r="S191" s="399"/>
      <c r="T191" s="400"/>
      <c r="U191" s="399"/>
      <c r="V191" s="399"/>
      <c r="W191" s="400"/>
      <c r="X191" s="399"/>
    </row>
    <row r="192" spans="1:28" ht="12" customHeight="1">
      <c r="A192" s="280"/>
      <c r="B192" s="628"/>
      <c r="C192" s="631"/>
      <c r="D192" s="348">
        <v>1.5</v>
      </c>
      <c r="E192" s="408" t="s">
        <v>42</v>
      </c>
      <c r="F192" s="1">
        <v>68</v>
      </c>
      <c r="G192" s="2">
        <v>34.693877551020407</v>
      </c>
      <c r="H192" s="278">
        <v>3071</v>
      </c>
      <c r="I192" s="279">
        <v>32.659789428905668</v>
      </c>
      <c r="J192" s="278">
        <v>2011</v>
      </c>
      <c r="K192" s="279">
        <v>33.141067897165463</v>
      </c>
      <c r="L192" s="278">
        <v>617</v>
      </c>
      <c r="M192" s="279">
        <v>29.835589941972923</v>
      </c>
      <c r="N192" s="349"/>
      <c r="O192" s="46"/>
      <c r="P192" s="350"/>
      <c r="Q192" s="351"/>
      <c r="R192" s="350"/>
      <c r="S192" s="350"/>
      <c r="T192" s="351"/>
      <c r="U192" s="350"/>
      <c r="V192" s="350"/>
      <c r="W192" s="351"/>
      <c r="X192" s="350"/>
    </row>
    <row r="193" spans="1:28" ht="12" customHeight="1">
      <c r="A193" s="280"/>
      <c r="B193" s="629"/>
      <c r="C193" s="632"/>
      <c r="D193" s="348">
        <v>4</v>
      </c>
      <c r="E193" s="409" t="s">
        <v>43</v>
      </c>
      <c r="F193" s="1">
        <v>25</v>
      </c>
      <c r="G193" s="2">
        <v>12.755102040816327</v>
      </c>
      <c r="H193" s="278">
        <v>981</v>
      </c>
      <c r="I193" s="279">
        <v>10.432840582792725</v>
      </c>
      <c r="J193" s="278">
        <v>629</v>
      </c>
      <c r="K193" s="279">
        <v>10.365853658536585</v>
      </c>
      <c r="L193" s="278">
        <v>191</v>
      </c>
      <c r="M193" s="279">
        <v>9.2359767891682782</v>
      </c>
      <c r="N193" s="349"/>
      <c r="O193" s="48"/>
      <c r="P193" s="355"/>
      <c r="Q193" s="354"/>
      <c r="R193" s="355"/>
      <c r="S193" s="355"/>
      <c r="T193" s="354"/>
      <c r="U193" s="355"/>
      <c r="V193" s="355"/>
      <c r="W193" s="354"/>
      <c r="X193" s="355"/>
    </row>
    <row r="194" spans="1:28" ht="12" customHeight="1">
      <c r="A194" s="280"/>
      <c r="B194" s="629"/>
      <c r="C194" s="632"/>
      <c r="D194" s="348">
        <v>8</v>
      </c>
      <c r="E194" s="409" t="s">
        <v>44</v>
      </c>
      <c r="F194" s="1">
        <v>8</v>
      </c>
      <c r="G194" s="2">
        <v>4.0816326530612246</v>
      </c>
      <c r="H194" s="278">
        <v>299</v>
      </c>
      <c r="I194" s="279">
        <v>3.1798362224821868</v>
      </c>
      <c r="J194" s="278">
        <v>188</v>
      </c>
      <c r="K194" s="279">
        <v>3.0982201713909028</v>
      </c>
      <c r="L194" s="278">
        <v>70</v>
      </c>
      <c r="M194" s="279">
        <v>3.3849129593810443</v>
      </c>
      <c r="N194" s="349"/>
      <c r="O194" s="47">
        <v>1.6224489795918366</v>
      </c>
      <c r="P194" s="356">
        <v>1.7390726363926405</v>
      </c>
      <c r="Q194" s="357" t="s">
        <v>74</v>
      </c>
      <c r="R194" s="358">
        <v>-3.3815752657912979E-2</v>
      </c>
      <c r="S194" s="356">
        <v>1.6899307844429796</v>
      </c>
      <c r="T194" s="357" t="s">
        <v>74</v>
      </c>
      <c r="U194" s="358">
        <v>-2.0219472451964329E-2</v>
      </c>
      <c r="V194" s="356">
        <v>1.7352514506769825</v>
      </c>
      <c r="W194" s="357" t="s">
        <v>74</v>
      </c>
      <c r="X194" s="358">
        <v>-3.1000673606578419E-2</v>
      </c>
    </row>
    <row r="195" spans="1:28" ht="12" customHeight="1">
      <c r="A195" s="280"/>
      <c r="B195" s="629"/>
      <c r="C195" s="632"/>
      <c r="D195" s="348">
        <v>13</v>
      </c>
      <c r="E195" s="409" t="s">
        <v>45</v>
      </c>
      <c r="F195" s="1">
        <v>4</v>
      </c>
      <c r="G195" s="2">
        <v>2.0408163265306123</v>
      </c>
      <c r="H195" s="278">
        <v>148</v>
      </c>
      <c r="I195" s="279">
        <v>1.5739657556099118</v>
      </c>
      <c r="J195" s="278">
        <v>86</v>
      </c>
      <c r="K195" s="279">
        <v>1.4172709294660513</v>
      </c>
      <c r="L195" s="278">
        <v>27</v>
      </c>
      <c r="M195" s="279">
        <v>1.3056092843326885</v>
      </c>
      <c r="N195" s="349"/>
      <c r="O195" s="46"/>
      <c r="P195" s="540" t="s">
        <v>642</v>
      </c>
      <c r="Q195" s="541"/>
      <c r="R195" s="541"/>
      <c r="S195" s="540" t="s">
        <v>642</v>
      </c>
      <c r="T195" s="541"/>
      <c r="U195" s="541"/>
      <c r="V195" s="540" t="s">
        <v>642</v>
      </c>
      <c r="W195" s="542"/>
      <c r="X195" s="542"/>
      <c r="Z195" s="332">
        <v>3</v>
      </c>
      <c r="AA195" s="332">
        <v>3</v>
      </c>
      <c r="AB195" s="332">
        <v>3</v>
      </c>
    </row>
    <row r="196" spans="1:28" ht="12" customHeight="1">
      <c r="A196" s="280"/>
      <c r="B196" s="629"/>
      <c r="C196" s="632"/>
      <c r="D196" s="348">
        <v>18</v>
      </c>
      <c r="E196" s="409" t="s">
        <v>46</v>
      </c>
      <c r="F196" s="1">
        <v>0</v>
      </c>
      <c r="G196" s="2">
        <v>0</v>
      </c>
      <c r="H196" s="278">
        <v>67</v>
      </c>
      <c r="I196" s="279">
        <v>0.71253855152610868</v>
      </c>
      <c r="J196" s="278">
        <v>40</v>
      </c>
      <c r="K196" s="279">
        <v>0.65919578114700061</v>
      </c>
      <c r="L196" s="278">
        <v>14</v>
      </c>
      <c r="M196" s="279">
        <v>0.67698259187620891</v>
      </c>
      <c r="N196" s="349"/>
      <c r="O196" s="50"/>
      <c r="P196" s="411"/>
      <c r="Q196" s="357"/>
      <c r="R196" s="412"/>
      <c r="S196" s="411"/>
      <c r="T196" s="357"/>
      <c r="U196" s="412"/>
      <c r="V196" s="411"/>
      <c r="W196" s="357"/>
      <c r="X196" s="412"/>
    </row>
    <row r="197" spans="1:28" ht="12" customHeight="1">
      <c r="A197" s="280"/>
      <c r="B197" s="629"/>
      <c r="C197" s="632"/>
      <c r="D197" s="348">
        <v>23</v>
      </c>
      <c r="E197" s="277" t="s">
        <v>47</v>
      </c>
      <c r="F197" s="1">
        <v>0</v>
      </c>
      <c r="G197" s="2">
        <v>0</v>
      </c>
      <c r="H197" s="278">
        <v>100</v>
      </c>
      <c r="I197" s="279">
        <v>1.0634903754121026</v>
      </c>
      <c r="J197" s="278">
        <v>60</v>
      </c>
      <c r="K197" s="279">
        <v>0.98879367172050103</v>
      </c>
      <c r="L197" s="278">
        <v>32</v>
      </c>
      <c r="M197" s="279">
        <v>1.5473887814313347</v>
      </c>
      <c r="N197" s="349"/>
      <c r="O197" s="46"/>
      <c r="P197" s="412"/>
      <c r="Q197" s="413"/>
      <c r="R197" s="414"/>
      <c r="S197" s="412"/>
      <c r="T197" s="413"/>
      <c r="U197" s="412"/>
      <c r="V197" s="412"/>
      <c r="W197" s="413"/>
      <c r="X197" s="412"/>
    </row>
    <row r="198" spans="1:28" ht="12" customHeight="1">
      <c r="A198" s="280"/>
      <c r="B198" s="630"/>
      <c r="C198" s="633"/>
      <c r="D198" s="359"/>
      <c r="E198" s="293" t="s">
        <v>4</v>
      </c>
      <c r="F198" s="10">
        <v>196</v>
      </c>
      <c r="G198" s="11">
        <v>100</v>
      </c>
      <c r="H198" s="294">
        <v>9403</v>
      </c>
      <c r="I198" s="295">
        <v>100</v>
      </c>
      <c r="J198" s="294">
        <v>6068</v>
      </c>
      <c r="K198" s="295">
        <v>100</v>
      </c>
      <c r="L198" s="294">
        <v>2068</v>
      </c>
      <c r="M198" s="295">
        <v>100</v>
      </c>
      <c r="N198" s="349"/>
      <c r="O198" s="45"/>
      <c r="P198" s="398"/>
      <c r="Q198" s="375"/>
      <c r="R198" s="398"/>
      <c r="S198" s="398"/>
      <c r="T198" s="375"/>
      <c r="U198" s="398"/>
      <c r="V198" s="398"/>
      <c r="W198" s="375"/>
      <c r="X198" s="398"/>
    </row>
    <row r="199" spans="1:28" ht="12.95" customHeight="1">
      <c r="A199" s="280"/>
      <c r="B199" s="628"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29"/>
      <c r="C200" s="640" t="s">
        <v>435</v>
      </c>
      <c r="D200" s="640"/>
      <c r="E200" s="640"/>
      <c r="F200" s="418"/>
      <c r="G200" s="418"/>
      <c r="H200" s="278"/>
      <c r="I200" s="279"/>
      <c r="J200" s="278"/>
      <c r="K200" s="279"/>
      <c r="L200" s="278"/>
      <c r="M200" s="279"/>
      <c r="N200" s="349"/>
      <c r="O200" s="47">
        <v>76.58163265306122</v>
      </c>
      <c r="P200" s="356">
        <v>78.525476343395425</v>
      </c>
      <c r="Q200" s="357" t="s">
        <v>74</v>
      </c>
      <c r="R200" s="358">
        <v>-2.1527561051594878E-2</v>
      </c>
      <c r="S200" s="356">
        <v>77.677178423236512</v>
      </c>
      <c r="T200" s="357" t="s">
        <v>74</v>
      </c>
      <c r="U200" s="358">
        <v>-1.238435437129576E-2</v>
      </c>
      <c r="V200" s="356">
        <v>77.175340466926073</v>
      </c>
      <c r="W200" s="357" t="s">
        <v>74</v>
      </c>
      <c r="X200" s="358">
        <v>-6.3325983355866002E-3</v>
      </c>
    </row>
    <row r="201" spans="1:28" ht="12.95" customHeight="1">
      <c r="A201" s="280"/>
      <c r="B201" s="629"/>
      <c r="C201" s="640"/>
      <c r="D201" s="640"/>
      <c r="E201" s="640"/>
      <c r="F201" s="418"/>
      <c r="G201" s="418"/>
      <c r="H201" s="278"/>
      <c r="I201" s="279"/>
      <c r="J201" s="278"/>
      <c r="K201" s="279"/>
      <c r="L201" s="278"/>
      <c r="M201" s="279"/>
      <c r="N201" s="349"/>
      <c r="O201" s="46"/>
      <c r="P201" s="540" t="s">
        <v>642</v>
      </c>
      <c r="Q201" s="541"/>
      <c r="R201" s="541"/>
      <c r="S201" s="540" t="s">
        <v>642</v>
      </c>
      <c r="T201" s="541"/>
      <c r="U201" s="541"/>
      <c r="V201" s="540" t="s">
        <v>642</v>
      </c>
      <c r="W201" s="542"/>
      <c r="X201" s="542"/>
      <c r="Z201" s="332">
        <v>3</v>
      </c>
      <c r="AA201" s="332">
        <v>3</v>
      </c>
      <c r="AB201" s="332">
        <v>3</v>
      </c>
    </row>
    <row r="202" spans="1:28" ht="12.95" customHeight="1">
      <c r="A202" s="401"/>
      <c r="B202" s="289"/>
      <c r="C202" s="641"/>
      <c r="D202" s="641"/>
      <c r="E202" s="641"/>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28" t="s">
        <v>107</v>
      </c>
      <c r="C204" s="631" t="s">
        <v>185</v>
      </c>
      <c r="D204" s="348">
        <v>1</v>
      </c>
      <c r="E204" s="277" t="s">
        <v>1</v>
      </c>
      <c r="F204" s="1">
        <v>3</v>
      </c>
      <c r="G204" s="2">
        <v>1.5</v>
      </c>
      <c r="H204" s="278">
        <v>277</v>
      </c>
      <c r="I204" s="279">
        <v>2.9389920424403182</v>
      </c>
      <c r="J204" s="278">
        <v>148</v>
      </c>
      <c r="K204" s="279">
        <v>2.4342105263157894</v>
      </c>
      <c r="L204" s="278">
        <v>53</v>
      </c>
      <c r="M204" s="279">
        <v>2.5529865125240847</v>
      </c>
      <c r="N204" s="349"/>
      <c r="O204" s="46"/>
      <c r="P204" s="350"/>
      <c r="Q204" s="351"/>
      <c r="R204" s="350"/>
      <c r="S204" s="350"/>
      <c r="T204" s="351"/>
      <c r="U204" s="350"/>
      <c r="V204" s="350"/>
      <c r="W204" s="351"/>
      <c r="X204" s="350"/>
    </row>
    <row r="205" spans="1:28" ht="12" customHeight="1">
      <c r="A205" s="280"/>
      <c r="B205" s="629"/>
      <c r="C205" s="632"/>
      <c r="D205" s="348">
        <v>2</v>
      </c>
      <c r="E205" s="277" t="s">
        <v>2</v>
      </c>
      <c r="F205" s="1">
        <v>41</v>
      </c>
      <c r="G205" s="2">
        <v>20.5</v>
      </c>
      <c r="H205" s="278">
        <v>1869</v>
      </c>
      <c r="I205" s="279">
        <v>19.830238726790451</v>
      </c>
      <c r="J205" s="278">
        <v>1101</v>
      </c>
      <c r="K205" s="279">
        <v>18.108552631578949</v>
      </c>
      <c r="L205" s="278">
        <v>324</v>
      </c>
      <c r="M205" s="279">
        <v>15.606936416184972</v>
      </c>
      <c r="N205" s="349"/>
      <c r="O205" s="48"/>
      <c r="P205" s="355"/>
      <c r="Q205" s="354"/>
      <c r="R205" s="355"/>
      <c r="S205" s="355"/>
      <c r="T205" s="354"/>
      <c r="U205" s="355"/>
      <c r="V205" s="355"/>
      <c r="W205" s="354"/>
      <c r="X205" s="355"/>
    </row>
    <row r="206" spans="1:28" ht="12" customHeight="1">
      <c r="A206" s="280"/>
      <c r="B206" s="629"/>
      <c r="C206" s="632"/>
      <c r="D206" s="348">
        <v>3</v>
      </c>
      <c r="E206" s="277" t="s">
        <v>3</v>
      </c>
      <c r="F206" s="1">
        <v>58</v>
      </c>
      <c r="G206" s="2">
        <v>28.999999999999996</v>
      </c>
      <c r="H206" s="278">
        <v>2857</v>
      </c>
      <c r="I206" s="279">
        <v>30.31299734748011</v>
      </c>
      <c r="J206" s="278">
        <v>1809</v>
      </c>
      <c r="K206" s="279">
        <v>29.753289473684209</v>
      </c>
      <c r="L206" s="278">
        <v>574</v>
      </c>
      <c r="M206" s="279">
        <v>27.649325626204242</v>
      </c>
      <c r="N206" s="349"/>
      <c r="O206" s="47">
        <v>3.2549999999999999</v>
      </c>
      <c r="P206" s="356">
        <v>3.2120954907161803</v>
      </c>
      <c r="Q206" s="357" t="s">
        <v>74</v>
      </c>
      <c r="R206" s="358">
        <v>4.9903532134702777E-2</v>
      </c>
      <c r="S206" s="356">
        <v>3.2672697368421053</v>
      </c>
      <c r="T206" s="357" t="s">
        <v>74</v>
      </c>
      <c r="U206" s="358">
        <v>-1.462512362583873E-2</v>
      </c>
      <c r="V206" s="356">
        <v>3.3347784200385355</v>
      </c>
      <c r="W206" s="357" t="s">
        <v>74</v>
      </c>
      <c r="X206" s="358">
        <v>-9.6125776346627709E-2</v>
      </c>
    </row>
    <row r="207" spans="1:28" ht="12" customHeight="1">
      <c r="A207" s="280"/>
      <c r="B207" s="629"/>
      <c r="C207" s="632"/>
      <c r="D207" s="348">
        <v>4</v>
      </c>
      <c r="E207" s="277" t="s">
        <v>207</v>
      </c>
      <c r="F207" s="1">
        <v>98</v>
      </c>
      <c r="G207" s="2">
        <v>49</v>
      </c>
      <c r="H207" s="278">
        <v>4422</v>
      </c>
      <c r="I207" s="279">
        <v>46.91777188328912</v>
      </c>
      <c r="J207" s="278">
        <v>3022</v>
      </c>
      <c r="K207" s="279">
        <v>49.703947368421055</v>
      </c>
      <c r="L207" s="278">
        <v>1125</v>
      </c>
      <c r="M207" s="279">
        <v>54.190751445086704</v>
      </c>
      <c r="N207" s="349"/>
      <c r="O207" s="46"/>
      <c r="P207" s="540" t="s">
        <v>642</v>
      </c>
      <c r="Q207" s="541"/>
      <c r="R207" s="541"/>
      <c r="S207" s="540" t="s">
        <v>642</v>
      </c>
      <c r="T207" s="541"/>
      <c r="U207" s="541"/>
      <c r="V207" s="540" t="s">
        <v>642</v>
      </c>
      <c r="W207" s="542"/>
      <c r="X207" s="542"/>
      <c r="Z207" s="332">
        <v>3</v>
      </c>
      <c r="AA207" s="332">
        <v>3</v>
      </c>
      <c r="AB207" s="332">
        <v>3</v>
      </c>
    </row>
    <row r="208" spans="1:28" ht="12" customHeight="1">
      <c r="A208" s="280"/>
      <c r="B208" s="630"/>
      <c r="C208" s="633"/>
      <c r="D208" s="359"/>
      <c r="E208" s="293" t="s">
        <v>4</v>
      </c>
      <c r="F208" s="10">
        <v>200</v>
      </c>
      <c r="G208" s="11">
        <v>100</v>
      </c>
      <c r="H208" s="294">
        <v>9425</v>
      </c>
      <c r="I208" s="295">
        <v>100</v>
      </c>
      <c r="J208" s="294">
        <v>6080</v>
      </c>
      <c r="K208" s="295">
        <v>100</v>
      </c>
      <c r="L208" s="294">
        <v>2076</v>
      </c>
      <c r="M208" s="295">
        <v>100</v>
      </c>
      <c r="N208" s="349"/>
      <c r="O208" s="55"/>
      <c r="P208" s="360"/>
      <c r="Q208" s="361"/>
      <c r="R208" s="360"/>
      <c r="S208" s="360"/>
      <c r="T208" s="361"/>
      <c r="U208" s="360"/>
      <c r="V208" s="360"/>
      <c r="W208" s="361"/>
      <c r="X208" s="360"/>
    </row>
    <row r="209" spans="1:28" ht="12" customHeight="1">
      <c r="A209" s="280" t="s">
        <v>5</v>
      </c>
      <c r="B209" s="628" t="s">
        <v>108</v>
      </c>
      <c r="C209" s="631" t="s">
        <v>186</v>
      </c>
      <c r="D209" s="348">
        <v>1</v>
      </c>
      <c r="E209" s="277" t="s">
        <v>1</v>
      </c>
      <c r="F209" s="1">
        <v>4</v>
      </c>
      <c r="G209" s="2">
        <v>2.0100502512562812</v>
      </c>
      <c r="H209" s="278">
        <v>258</v>
      </c>
      <c r="I209" s="279">
        <v>2.7397260273972601</v>
      </c>
      <c r="J209" s="278">
        <v>154</v>
      </c>
      <c r="K209" s="279">
        <v>2.5345622119815667</v>
      </c>
      <c r="L209" s="278">
        <v>53</v>
      </c>
      <c r="M209" s="279">
        <v>2.5542168674698793</v>
      </c>
      <c r="N209" s="349"/>
      <c r="O209" s="46"/>
      <c r="P209" s="362"/>
      <c r="Q209" s="363"/>
      <c r="R209" s="362"/>
      <c r="S209" s="362"/>
      <c r="T209" s="363"/>
      <c r="U209" s="362"/>
      <c r="V209" s="362"/>
      <c r="W209" s="363"/>
      <c r="X209" s="362"/>
    </row>
    <row r="210" spans="1:28" ht="12" customHeight="1">
      <c r="A210" s="273"/>
      <c r="B210" s="636"/>
      <c r="C210" s="632"/>
      <c r="D210" s="348">
        <v>2</v>
      </c>
      <c r="E210" s="277" t="s">
        <v>2</v>
      </c>
      <c r="F210" s="1">
        <v>28</v>
      </c>
      <c r="G210" s="2">
        <v>14.07035175879397</v>
      </c>
      <c r="H210" s="278">
        <v>1911</v>
      </c>
      <c r="I210" s="279">
        <v>20.29308697037273</v>
      </c>
      <c r="J210" s="278">
        <v>1175</v>
      </c>
      <c r="K210" s="279">
        <v>19.338380513495721</v>
      </c>
      <c r="L210" s="278">
        <v>355</v>
      </c>
      <c r="M210" s="279">
        <v>17.108433734939759</v>
      </c>
      <c r="N210" s="349"/>
      <c r="O210" s="48"/>
      <c r="P210" s="365"/>
      <c r="Q210" s="364"/>
      <c r="R210" s="365"/>
      <c r="S210" s="365"/>
      <c r="T210" s="364"/>
      <c r="U210" s="365"/>
      <c r="V210" s="365"/>
      <c r="W210" s="364"/>
      <c r="X210" s="365"/>
    </row>
    <row r="211" spans="1:28" ht="12" customHeight="1">
      <c r="A211" s="273"/>
      <c r="B211" s="636"/>
      <c r="C211" s="632"/>
      <c r="D211" s="348">
        <v>3</v>
      </c>
      <c r="E211" s="277" t="s">
        <v>3</v>
      </c>
      <c r="F211" s="1">
        <v>71</v>
      </c>
      <c r="G211" s="2">
        <v>35.678391959798994</v>
      </c>
      <c r="H211" s="278">
        <v>3256</v>
      </c>
      <c r="I211" s="279">
        <v>34.575767229478608</v>
      </c>
      <c r="J211" s="278">
        <v>2058</v>
      </c>
      <c r="K211" s="279">
        <v>33.87096774193548</v>
      </c>
      <c r="L211" s="278">
        <v>690</v>
      </c>
      <c r="M211" s="279">
        <v>33.253012048192772</v>
      </c>
      <c r="N211" s="349"/>
      <c r="O211" s="47">
        <v>3.3015075376884422</v>
      </c>
      <c r="P211" s="356">
        <v>3.1661888074758417</v>
      </c>
      <c r="Q211" s="357" t="s">
        <v>635</v>
      </c>
      <c r="R211" s="358">
        <v>0.1609373917404478</v>
      </c>
      <c r="S211" s="356">
        <v>3.1984858459512839</v>
      </c>
      <c r="T211" s="357" t="s">
        <v>74</v>
      </c>
      <c r="U211" s="358">
        <v>0.12353693670939143</v>
      </c>
      <c r="V211" s="356">
        <v>3.2486746987951807</v>
      </c>
      <c r="W211" s="357" t="s">
        <v>74</v>
      </c>
      <c r="X211" s="358">
        <v>6.4222522190369738E-2</v>
      </c>
    </row>
    <row r="212" spans="1:28" ht="12" customHeight="1">
      <c r="A212" s="273"/>
      <c r="B212" s="636"/>
      <c r="C212" s="632"/>
      <c r="D212" s="348">
        <v>4</v>
      </c>
      <c r="E212" s="277" t="s">
        <v>207</v>
      </c>
      <c r="F212" s="1">
        <v>96</v>
      </c>
      <c r="G212" s="2">
        <v>48.241206030150749</v>
      </c>
      <c r="H212" s="278">
        <v>3992</v>
      </c>
      <c r="I212" s="279">
        <v>42.391419772751412</v>
      </c>
      <c r="J212" s="278">
        <v>2689</v>
      </c>
      <c r="K212" s="279">
        <v>44.256089532587225</v>
      </c>
      <c r="L212" s="278">
        <v>977</v>
      </c>
      <c r="M212" s="279">
        <v>47.084337349397593</v>
      </c>
      <c r="N212" s="349"/>
      <c r="O212" s="46"/>
      <c r="P212" s="540" t="s">
        <v>404</v>
      </c>
      <c r="Q212" s="541"/>
      <c r="R212" s="541"/>
      <c r="S212" s="540" t="s">
        <v>642</v>
      </c>
      <c r="T212" s="541"/>
      <c r="U212" s="541"/>
      <c r="V212" s="540" t="s">
        <v>642</v>
      </c>
      <c r="W212" s="542"/>
      <c r="X212" s="542"/>
      <c r="Z212" s="332">
        <v>4</v>
      </c>
      <c r="AA212" s="332">
        <v>3</v>
      </c>
      <c r="AB212" s="332">
        <v>3</v>
      </c>
    </row>
    <row r="213" spans="1:28" ht="12" customHeight="1">
      <c r="A213" s="273"/>
      <c r="B213" s="637"/>
      <c r="C213" s="638"/>
      <c r="D213" s="366"/>
      <c r="E213" s="367" t="s">
        <v>4</v>
      </c>
      <c r="F213" s="3">
        <v>199</v>
      </c>
      <c r="G213" s="4">
        <v>100</v>
      </c>
      <c r="H213" s="368">
        <v>9417</v>
      </c>
      <c r="I213" s="369">
        <v>100</v>
      </c>
      <c r="J213" s="368">
        <v>6076</v>
      </c>
      <c r="K213" s="369">
        <v>100</v>
      </c>
      <c r="L213" s="368">
        <v>2075</v>
      </c>
      <c r="M213" s="369">
        <v>100</v>
      </c>
      <c r="N213" s="349"/>
      <c r="O213" s="55"/>
      <c r="P213" s="370"/>
      <c r="Q213" s="361"/>
      <c r="R213" s="370"/>
      <c r="S213" s="370"/>
      <c r="T213" s="361"/>
      <c r="U213" s="370"/>
      <c r="V213" s="370"/>
      <c r="W213" s="361"/>
      <c r="X213" s="370"/>
    </row>
    <row r="214" spans="1:28" ht="12" customHeight="1">
      <c r="A214" s="280" t="s">
        <v>12</v>
      </c>
      <c r="B214" s="628" t="s">
        <v>109</v>
      </c>
      <c r="C214" s="631" t="s">
        <v>187</v>
      </c>
      <c r="D214" s="348">
        <v>1</v>
      </c>
      <c r="E214" s="277" t="s">
        <v>1</v>
      </c>
      <c r="F214" s="1">
        <v>6</v>
      </c>
      <c r="G214" s="2">
        <v>3.0150753768844218</v>
      </c>
      <c r="H214" s="278">
        <v>365</v>
      </c>
      <c r="I214" s="279">
        <v>3.8747346072186835</v>
      </c>
      <c r="J214" s="278">
        <v>225</v>
      </c>
      <c r="K214" s="279">
        <v>3.70004933399112</v>
      </c>
      <c r="L214" s="278">
        <v>71</v>
      </c>
      <c r="M214" s="279">
        <v>3.4167468719923004</v>
      </c>
      <c r="N214" s="349"/>
      <c r="O214" s="46"/>
      <c r="P214" s="362"/>
      <c r="Q214" s="363"/>
      <c r="R214" s="362"/>
      <c r="S214" s="362"/>
      <c r="T214" s="363"/>
      <c r="U214" s="362"/>
      <c r="V214" s="362"/>
      <c r="W214" s="363"/>
      <c r="X214" s="362"/>
    </row>
    <row r="215" spans="1:28" ht="12" customHeight="1">
      <c r="A215" s="273"/>
      <c r="B215" s="636"/>
      <c r="C215" s="632"/>
      <c r="D215" s="348">
        <v>2</v>
      </c>
      <c r="E215" s="277" t="s">
        <v>2</v>
      </c>
      <c r="F215" s="1">
        <v>34</v>
      </c>
      <c r="G215" s="2">
        <v>17.08542713567839</v>
      </c>
      <c r="H215" s="278">
        <v>1990</v>
      </c>
      <c r="I215" s="279">
        <v>21.125265392781316</v>
      </c>
      <c r="J215" s="278">
        <v>1213</v>
      </c>
      <c r="K215" s="279">
        <v>19.947377076138793</v>
      </c>
      <c r="L215" s="278">
        <v>379</v>
      </c>
      <c r="M215" s="279">
        <v>18.238691049085659</v>
      </c>
      <c r="N215" s="349"/>
      <c r="O215" s="48"/>
      <c r="P215" s="365"/>
      <c r="Q215" s="364"/>
      <c r="R215" s="365"/>
      <c r="S215" s="365"/>
      <c r="T215" s="364"/>
      <c r="U215" s="365"/>
      <c r="V215" s="365"/>
      <c r="W215" s="364"/>
      <c r="X215" s="365"/>
    </row>
    <row r="216" spans="1:28" ht="12" customHeight="1">
      <c r="A216" s="273"/>
      <c r="B216" s="636"/>
      <c r="C216" s="632"/>
      <c r="D216" s="348">
        <v>3</v>
      </c>
      <c r="E216" s="277" t="s">
        <v>3</v>
      </c>
      <c r="F216" s="1">
        <v>62</v>
      </c>
      <c r="G216" s="2">
        <v>31.155778894472363</v>
      </c>
      <c r="H216" s="278">
        <v>3082</v>
      </c>
      <c r="I216" s="279">
        <v>32.717622080679405</v>
      </c>
      <c r="J216" s="278">
        <v>1965</v>
      </c>
      <c r="K216" s="279">
        <v>32.313764183522444</v>
      </c>
      <c r="L216" s="278">
        <v>668</v>
      </c>
      <c r="M216" s="279">
        <v>32.146294513955723</v>
      </c>
      <c r="N216" s="349"/>
      <c r="O216" s="47">
        <v>3.2562814070351758</v>
      </c>
      <c r="P216" s="356">
        <v>3.1340764331210189</v>
      </c>
      <c r="Q216" s="357" t="s">
        <v>74</v>
      </c>
      <c r="R216" s="358">
        <v>0.13926078082485643</v>
      </c>
      <c r="S216" s="356">
        <v>3.1669133366222662</v>
      </c>
      <c r="T216" s="357" t="s">
        <v>74</v>
      </c>
      <c r="U216" s="358">
        <v>0.10259575150280927</v>
      </c>
      <c r="V216" s="356">
        <v>3.2112608277189607</v>
      </c>
      <c r="W216" s="357" t="s">
        <v>74</v>
      </c>
      <c r="X216" s="358">
        <v>5.2512110017931567E-2</v>
      </c>
    </row>
    <row r="217" spans="1:28" ht="12" customHeight="1">
      <c r="A217" s="273"/>
      <c r="B217" s="636"/>
      <c r="C217" s="632"/>
      <c r="D217" s="348">
        <v>4</v>
      </c>
      <c r="E217" s="277" t="s">
        <v>207</v>
      </c>
      <c r="F217" s="1">
        <v>97</v>
      </c>
      <c r="G217" s="2">
        <v>48.743718592964825</v>
      </c>
      <c r="H217" s="278">
        <v>3983</v>
      </c>
      <c r="I217" s="279">
        <v>42.282377919320595</v>
      </c>
      <c r="J217" s="278">
        <v>2678</v>
      </c>
      <c r="K217" s="279">
        <v>44.038809406347639</v>
      </c>
      <c r="L217" s="278">
        <v>960</v>
      </c>
      <c r="M217" s="279">
        <v>46.198267564966308</v>
      </c>
      <c r="N217" s="349"/>
      <c r="O217" s="46"/>
      <c r="P217" s="540" t="s">
        <v>642</v>
      </c>
      <c r="Q217" s="541"/>
      <c r="R217" s="541"/>
      <c r="S217" s="540" t="s">
        <v>642</v>
      </c>
      <c r="T217" s="541"/>
      <c r="U217" s="541"/>
      <c r="V217" s="540" t="s">
        <v>642</v>
      </c>
      <c r="W217" s="542"/>
      <c r="X217" s="542"/>
      <c r="Z217" s="332">
        <v>3</v>
      </c>
      <c r="AA217" s="332">
        <v>3</v>
      </c>
      <c r="AB217" s="332">
        <v>3</v>
      </c>
    </row>
    <row r="218" spans="1:28" ht="12" customHeight="1">
      <c r="A218" s="273"/>
      <c r="B218" s="637"/>
      <c r="C218" s="638"/>
      <c r="D218" s="366"/>
      <c r="E218" s="367" t="s">
        <v>4</v>
      </c>
      <c r="F218" s="3">
        <v>199</v>
      </c>
      <c r="G218" s="4">
        <v>100</v>
      </c>
      <c r="H218" s="368">
        <v>9420</v>
      </c>
      <c r="I218" s="369">
        <v>100</v>
      </c>
      <c r="J218" s="368">
        <v>6081</v>
      </c>
      <c r="K218" s="369">
        <v>100</v>
      </c>
      <c r="L218" s="368">
        <v>2078</v>
      </c>
      <c r="M218" s="369">
        <v>100</v>
      </c>
      <c r="N218" s="349"/>
      <c r="O218" s="55"/>
      <c r="P218" s="370"/>
      <c r="Q218" s="361"/>
      <c r="R218" s="370"/>
      <c r="S218" s="370"/>
      <c r="T218" s="361"/>
      <c r="U218" s="370"/>
      <c r="V218" s="370"/>
      <c r="W218" s="361"/>
      <c r="X218" s="370"/>
    </row>
    <row r="219" spans="1:28" ht="12" customHeight="1">
      <c r="A219" s="280" t="s">
        <v>13</v>
      </c>
      <c r="B219" s="628" t="s">
        <v>110</v>
      </c>
      <c r="C219" s="631" t="s">
        <v>188</v>
      </c>
      <c r="D219" s="348">
        <v>1</v>
      </c>
      <c r="E219" s="277" t="s">
        <v>1</v>
      </c>
      <c r="F219" s="1">
        <v>8</v>
      </c>
      <c r="G219" s="2">
        <v>4.0201005025125625</v>
      </c>
      <c r="H219" s="278">
        <v>527</v>
      </c>
      <c r="I219" s="279">
        <v>5.5909187354126884</v>
      </c>
      <c r="J219" s="278">
        <v>342</v>
      </c>
      <c r="K219" s="279">
        <v>5.6240749876665026</v>
      </c>
      <c r="L219" s="278">
        <v>123</v>
      </c>
      <c r="M219" s="279">
        <v>5.927710843373494</v>
      </c>
      <c r="N219" s="349"/>
      <c r="O219" s="46"/>
      <c r="P219" s="362"/>
      <c r="Q219" s="363"/>
      <c r="R219" s="362"/>
      <c r="S219" s="362"/>
      <c r="T219" s="363"/>
      <c r="U219" s="362"/>
      <c r="V219" s="362"/>
      <c r="W219" s="363"/>
      <c r="X219" s="362"/>
    </row>
    <row r="220" spans="1:28" ht="12" customHeight="1">
      <c r="A220" s="273"/>
      <c r="B220" s="636"/>
      <c r="C220" s="632"/>
      <c r="D220" s="348">
        <v>2</v>
      </c>
      <c r="E220" s="277" t="s">
        <v>2</v>
      </c>
      <c r="F220" s="1">
        <v>53</v>
      </c>
      <c r="G220" s="2">
        <v>26.633165829145728</v>
      </c>
      <c r="H220" s="278">
        <v>2856</v>
      </c>
      <c r="I220" s="279">
        <v>30.299172501591343</v>
      </c>
      <c r="J220" s="278">
        <v>1860</v>
      </c>
      <c r="K220" s="279">
        <v>30.587074494326593</v>
      </c>
      <c r="L220" s="278">
        <v>531</v>
      </c>
      <c r="M220" s="279">
        <v>25.590361445783135</v>
      </c>
      <c r="N220" s="349"/>
      <c r="O220" s="48"/>
      <c r="P220" s="365"/>
      <c r="Q220" s="364"/>
      <c r="R220" s="365"/>
      <c r="S220" s="365"/>
      <c r="T220" s="364"/>
      <c r="U220" s="365"/>
      <c r="V220" s="365"/>
      <c r="W220" s="364"/>
      <c r="X220" s="365"/>
    </row>
    <row r="221" spans="1:28" ht="12" customHeight="1">
      <c r="A221" s="273"/>
      <c r="B221" s="636"/>
      <c r="C221" s="632"/>
      <c r="D221" s="348">
        <v>3</v>
      </c>
      <c r="E221" s="277" t="s">
        <v>3</v>
      </c>
      <c r="F221" s="1">
        <v>51</v>
      </c>
      <c r="G221" s="2">
        <v>25.628140703517587</v>
      </c>
      <c r="H221" s="278">
        <v>2734</v>
      </c>
      <c r="I221" s="279">
        <v>29.004880118820285</v>
      </c>
      <c r="J221" s="278">
        <v>1697</v>
      </c>
      <c r="K221" s="279">
        <v>27.90659431014636</v>
      </c>
      <c r="L221" s="278">
        <v>588</v>
      </c>
      <c r="M221" s="279">
        <v>28.337349397590362</v>
      </c>
      <c r="N221" s="349"/>
      <c r="O221" s="47">
        <v>3.0904522613065328</v>
      </c>
      <c r="P221" s="356">
        <v>2.9362401867175896</v>
      </c>
      <c r="Q221" s="357" t="s">
        <v>635</v>
      </c>
      <c r="R221" s="358">
        <v>0.16500739755758614</v>
      </c>
      <c r="S221" s="356">
        <v>2.9404703173820095</v>
      </c>
      <c r="T221" s="357" t="s">
        <v>635</v>
      </c>
      <c r="U221" s="358">
        <v>0.15938896319797952</v>
      </c>
      <c r="V221" s="356">
        <v>3.0269879518072291</v>
      </c>
      <c r="W221" s="357" t="s">
        <v>74</v>
      </c>
      <c r="X221" s="358">
        <v>6.7225828754175251E-2</v>
      </c>
    </row>
    <row r="222" spans="1:28" ht="12" customHeight="1">
      <c r="A222" s="273"/>
      <c r="B222" s="636"/>
      <c r="C222" s="632"/>
      <c r="D222" s="348">
        <v>4</v>
      </c>
      <c r="E222" s="277" t="s">
        <v>207</v>
      </c>
      <c r="F222" s="1">
        <v>87</v>
      </c>
      <c r="G222" s="2">
        <v>43.718592964824118</v>
      </c>
      <c r="H222" s="278">
        <v>3309</v>
      </c>
      <c r="I222" s="279">
        <v>35.105028644175682</v>
      </c>
      <c r="J222" s="278">
        <v>2182</v>
      </c>
      <c r="K222" s="279">
        <v>35.88225620786055</v>
      </c>
      <c r="L222" s="278">
        <v>833</v>
      </c>
      <c r="M222" s="279">
        <v>40.144578313253007</v>
      </c>
      <c r="N222" s="349"/>
      <c r="O222" s="46"/>
      <c r="P222" s="540" t="s">
        <v>404</v>
      </c>
      <c r="Q222" s="541"/>
      <c r="R222" s="541"/>
      <c r="S222" s="540" t="s">
        <v>404</v>
      </c>
      <c r="T222" s="541"/>
      <c r="U222" s="541"/>
      <c r="V222" s="540" t="s">
        <v>642</v>
      </c>
      <c r="W222" s="542"/>
      <c r="X222" s="542"/>
      <c r="Z222" s="332">
        <v>4</v>
      </c>
      <c r="AA222" s="332">
        <v>4</v>
      </c>
      <c r="AB222" s="332">
        <v>3</v>
      </c>
    </row>
    <row r="223" spans="1:28" ht="12" customHeight="1">
      <c r="A223" s="401"/>
      <c r="B223" s="639"/>
      <c r="C223" s="633"/>
      <c r="D223" s="373"/>
      <c r="E223" s="293" t="s">
        <v>4</v>
      </c>
      <c r="F223" s="10">
        <v>199</v>
      </c>
      <c r="G223" s="11">
        <v>100</v>
      </c>
      <c r="H223" s="294">
        <v>9426</v>
      </c>
      <c r="I223" s="295">
        <v>100</v>
      </c>
      <c r="J223" s="294">
        <v>6081</v>
      </c>
      <c r="K223" s="295">
        <v>100</v>
      </c>
      <c r="L223" s="294">
        <v>2075</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28" t="s">
        <v>112</v>
      </c>
      <c r="C225" s="631" t="s">
        <v>189</v>
      </c>
      <c r="D225" s="348">
        <v>1</v>
      </c>
      <c r="E225" s="277" t="s">
        <v>1</v>
      </c>
      <c r="F225" s="1">
        <v>1</v>
      </c>
      <c r="G225" s="2">
        <v>0.50251256281407031</v>
      </c>
      <c r="H225" s="278">
        <v>193</v>
      </c>
      <c r="I225" s="279">
        <v>2.0486147967307082</v>
      </c>
      <c r="J225" s="278">
        <v>125</v>
      </c>
      <c r="K225" s="279">
        <v>2.0559210526315792</v>
      </c>
      <c r="L225" s="278">
        <v>44</v>
      </c>
      <c r="M225" s="279">
        <v>2.1174205967276225</v>
      </c>
      <c r="N225" s="349"/>
      <c r="O225" s="46"/>
      <c r="P225" s="350"/>
      <c r="Q225" s="351"/>
      <c r="R225" s="350"/>
      <c r="S225" s="350"/>
      <c r="T225" s="351"/>
      <c r="U225" s="350"/>
      <c r="V225" s="350"/>
      <c r="W225" s="351"/>
      <c r="X225" s="350"/>
    </row>
    <row r="226" spans="1:28" ht="12" customHeight="1">
      <c r="A226" s="280"/>
      <c r="B226" s="629"/>
      <c r="C226" s="632"/>
      <c r="D226" s="348">
        <v>2</v>
      </c>
      <c r="E226" s="277" t="s">
        <v>2</v>
      </c>
      <c r="F226" s="1">
        <v>26</v>
      </c>
      <c r="G226" s="2">
        <v>13.06532663316583</v>
      </c>
      <c r="H226" s="278">
        <v>1469</v>
      </c>
      <c r="I226" s="279">
        <v>15.592824540919223</v>
      </c>
      <c r="J226" s="278">
        <v>983</v>
      </c>
      <c r="K226" s="279">
        <v>16.167763157894736</v>
      </c>
      <c r="L226" s="278">
        <v>316</v>
      </c>
      <c r="M226" s="279">
        <v>15.206929740134745</v>
      </c>
      <c r="N226" s="349"/>
      <c r="O226" s="48"/>
      <c r="P226" s="355"/>
      <c r="Q226" s="354"/>
      <c r="R226" s="355"/>
      <c r="S226" s="355"/>
      <c r="T226" s="354"/>
      <c r="U226" s="355"/>
      <c r="V226" s="355"/>
      <c r="W226" s="354"/>
      <c r="X226" s="355"/>
    </row>
    <row r="227" spans="1:28" ht="12" customHeight="1">
      <c r="A227" s="280"/>
      <c r="B227" s="629"/>
      <c r="C227" s="632"/>
      <c r="D227" s="348">
        <v>3</v>
      </c>
      <c r="E227" s="277" t="s">
        <v>3</v>
      </c>
      <c r="F227" s="1">
        <v>76</v>
      </c>
      <c r="G227" s="2">
        <v>38.190954773869343</v>
      </c>
      <c r="H227" s="278">
        <v>3792</v>
      </c>
      <c r="I227" s="279">
        <v>40.250504192760857</v>
      </c>
      <c r="J227" s="278">
        <v>2456</v>
      </c>
      <c r="K227" s="279">
        <v>40.39473684210526</v>
      </c>
      <c r="L227" s="278">
        <v>811</v>
      </c>
      <c r="M227" s="279">
        <v>39.027911453320499</v>
      </c>
      <c r="N227" s="349"/>
      <c r="O227" s="47">
        <v>3.341708542713568</v>
      </c>
      <c r="P227" s="356">
        <v>3.2241800233520856</v>
      </c>
      <c r="Q227" s="357" t="s">
        <v>635</v>
      </c>
      <c r="R227" s="358">
        <v>0.15086198149448179</v>
      </c>
      <c r="S227" s="356">
        <v>3.2110197368421054</v>
      </c>
      <c r="T227" s="357" t="s">
        <v>635</v>
      </c>
      <c r="U227" s="358">
        <v>0.16728497388940206</v>
      </c>
      <c r="V227" s="356">
        <v>3.2420596727622715</v>
      </c>
      <c r="W227" s="357" t="s">
        <v>74</v>
      </c>
      <c r="X227" s="358">
        <v>0.12794470208529465</v>
      </c>
    </row>
    <row r="228" spans="1:28" ht="12" customHeight="1">
      <c r="A228" s="280"/>
      <c r="B228" s="629"/>
      <c r="C228" s="632"/>
      <c r="D228" s="348">
        <v>4</v>
      </c>
      <c r="E228" s="277" t="s">
        <v>207</v>
      </c>
      <c r="F228" s="1">
        <v>96</v>
      </c>
      <c r="G228" s="2">
        <v>48.241206030150749</v>
      </c>
      <c r="H228" s="278">
        <v>3967</v>
      </c>
      <c r="I228" s="279">
        <v>42.108056469589215</v>
      </c>
      <c r="J228" s="278">
        <v>2516</v>
      </c>
      <c r="K228" s="279">
        <v>41.381578947368418</v>
      </c>
      <c r="L228" s="278">
        <v>907</v>
      </c>
      <c r="M228" s="279">
        <v>43.647738209817135</v>
      </c>
      <c r="N228" s="349"/>
      <c r="O228" s="46"/>
      <c r="P228" s="540" t="s">
        <v>404</v>
      </c>
      <c r="Q228" s="541"/>
      <c r="R228" s="541"/>
      <c r="S228" s="540" t="s">
        <v>404</v>
      </c>
      <c r="T228" s="541"/>
      <c r="U228" s="541"/>
      <c r="V228" s="540" t="s">
        <v>642</v>
      </c>
      <c r="W228" s="542"/>
      <c r="X228" s="542"/>
      <c r="Z228" s="332">
        <v>4</v>
      </c>
      <c r="AA228" s="332">
        <v>4</v>
      </c>
      <c r="AB228" s="332">
        <v>3</v>
      </c>
    </row>
    <row r="229" spans="1:28" ht="12" customHeight="1">
      <c r="A229" s="280"/>
      <c r="B229" s="630"/>
      <c r="C229" s="633"/>
      <c r="D229" s="359"/>
      <c r="E229" s="293" t="s">
        <v>4</v>
      </c>
      <c r="F229" s="10">
        <v>199</v>
      </c>
      <c r="G229" s="11">
        <v>100</v>
      </c>
      <c r="H229" s="294">
        <v>9421</v>
      </c>
      <c r="I229" s="295">
        <v>100</v>
      </c>
      <c r="J229" s="294">
        <v>6080</v>
      </c>
      <c r="K229" s="295">
        <v>100</v>
      </c>
      <c r="L229" s="294">
        <v>2078</v>
      </c>
      <c r="M229" s="295">
        <v>100</v>
      </c>
      <c r="N229" s="349"/>
      <c r="O229" s="55"/>
      <c r="P229" s="360"/>
      <c r="Q229" s="361"/>
      <c r="R229" s="360"/>
      <c r="S229" s="360"/>
      <c r="T229" s="361"/>
      <c r="U229" s="360"/>
      <c r="V229" s="360"/>
      <c r="W229" s="361"/>
      <c r="X229" s="360"/>
    </row>
    <row r="230" spans="1:28" ht="12" customHeight="1">
      <c r="A230" s="280" t="s">
        <v>5</v>
      </c>
      <c r="B230" s="628" t="s">
        <v>113</v>
      </c>
      <c r="C230" s="631" t="s">
        <v>190</v>
      </c>
      <c r="D230" s="348">
        <v>1</v>
      </c>
      <c r="E230" s="277" t="s">
        <v>1</v>
      </c>
      <c r="F230" s="1">
        <v>19</v>
      </c>
      <c r="G230" s="2">
        <v>9.5</v>
      </c>
      <c r="H230" s="278">
        <v>766</v>
      </c>
      <c r="I230" s="279">
        <v>8.1299087242623642</v>
      </c>
      <c r="J230" s="278">
        <v>515</v>
      </c>
      <c r="K230" s="279">
        <v>8.4634346754313885</v>
      </c>
      <c r="L230" s="278">
        <v>165</v>
      </c>
      <c r="M230" s="279">
        <v>7.9479768786127174</v>
      </c>
      <c r="N230" s="349"/>
      <c r="O230" s="46"/>
      <c r="P230" s="362"/>
      <c r="Q230" s="363"/>
      <c r="R230" s="362"/>
      <c r="S230" s="362"/>
      <c r="T230" s="363"/>
      <c r="U230" s="362"/>
      <c r="V230" s="362"/>
      <c r="W230" s="363"/>
      <c r="X230" s="362"/>
    </row>
    <row r="231" spans="1:28" ht="12" customHeight="1">
      <c r="A231" s="273"/>
      <c r="B231" s="636"/>
      <c r="C231" s="632"/>
      <c r="D231" s="348">
        <v>2</v>
      </c>
      <c r="E231" s="277" t="s">
        <v>2</v>
      </c>
      <c r="F231" s="1">
        <v>63</v>
      </c>
      <c r="G231" s="2">
        <v>31.5</v>
      </c>
      <c r="H231" s="278">
        <v>2985</v>
      </c>
      <c r="I231" s="279">
        <v>31.681171725748246</v>
      </c>
      <c r="J231" s="278">
        <v>2024</v>
      </c>
      <c r="K231" s="279">
        <v>33.262119967132293</v>
      </c>
      <c r="L231" s="278">
        <v>628</v>
      </c>
      <c r="M231" s="279">
        <v>30.2504816955684</v>
      </c>
      <c r="N231" s="349"/>
      <c r="O231" s="48"/>
      <c r="P231" s="365"/>
      <c r="Q231" s="364"/>
      <c r="R231" s="365"/>
      <c r="S231" s="365"/>
      <c r="T231" s="364"/>
      <c r="U231" s="365"/>
      <c r="V231" s="365"/>
      <c r="W231" s="364"/>
      <c r="X231" s="365"/>
    </row>
    <row r="232" spans="1:28" ht="12" customHeight="1">
      <c r="A232" s="273"/>
      <c r="B232" s="636"/>
      <c r="C232" s="632"/>
      <c r="D232" s="348">
        <v>3</v>
      </c>
      <c r="E232" s="277" t="s">
        <v>3</v>
      </c>
      <c r="F232" s="1">
        <v>50</v>
      </c>
      <c r="G232" s="2">
        <v>25</v>
      </c>
      <c r="H232" s="278">
        <v>3046</v>
      </c>
      <c r="I232" s="279">
        <v>32.328592655487157</v>
      </c>
      <c r="J232" s="278">
        <v>1916</v>
      </c>
      <c r="K232" s="279">
        <v>31.487263763352509</v>
      </c>
      <c r="L232" s="278">
        <v>654</v>
      </c>
      <c r="M232" s="279">
        <v>31.502890173410403</v>
      </c>
      <c r="N232" s="349"/>
      <c r="O232" s="47">
        <v>2.835</v>
      </c>
      <c r="P232" s="356">
        <v>2.7991933772022923</v>
      </c>
      <c r="Q232" s="357" t="s">
        <v>74</v>
      </c>
      <c r="R232" s="358">
        <v>3.8102470124196278E-2</v>
      </c>
      <c r="S232" s="356">
        <v>2.7659819227608873</v>
      </c>
      <c r="T232" s="357" t="s">
        <v>74</v>
      </c>
      <c r="U232" s="358">
        <v>7.3221611725270058E-2</v>
      </c>
      <c r="V232" s="356">
        <v>2.8415221579961463</v>
      </c>
      <c r="W232" s="357" t="s">
        <v>74</v>
      </c>
      <c r="X232" s="358">
        <v>-6.8419152367280803E-3</v>
      </c>
    </row>
    <row r="233" spans="1:28" ht="12" customHeight="1">
      <c r="A233" s="273"/>
      <c r="B233" s="636"/>
      <c r="C233" s="632"/>
      <c r="D233" s="348">
        <v>4</v>
      </c>
      <c r="E233" s="277" t="s">
        <v>207</v>
      </c>
      <c r="F233" s="1">
        <v>68</v>
      </c>
      <c r="G233" s="2">
        <v>34</v>
      </c>
      <c r="H233" s="278">
        <v>2625</v>
      </c>
      <c r="I233" s="279">
        <v>27.860326894502229</v>
      </c>
      <c r="J233" s="278">
        <v>1630</v>
      </c>
      <c r="K233" s="279">
        <v>26.787181594083815</v>
      </c>
      <c r="L233" s="278">
        <v>629</v>
      </c>
      <c r="M233" s="279">
        <v>30.298651252408476</v>
      </c>
      <c r="N233" s="349"/>
      <c r="O233" s="46"/>
      <c r="P233" s="540" t="s">
        <v>642</v>
      </c>
      <c r="Q233" s="541"/>
      <c r="R233" s="541"/>
      <c r="S233" s="540" t="s">
        <v>642</v>
      </c>
      <c r="T233" s="541"/>
      <c r="U233" s="541"/>
      <c r="V233" s="540" t="s">
        <v>642</v>
      </c>
      <c r="W233" s="542"/>
      <c r="X233" s="542"/>
      <c r="Z233" s="332">
        <v>3</v>
      </c>
      <c r="AA233" s="332">
        <v>3</v>
      </c>
      <c r="AB233" s="332">
        <v>3</v>
      </c>
    </row>
    <row r="234" spans="1:28" ht="12" customHeight="1">
      <c r="A234" s="273"/>
      <c r="B234" s="637"/>
      <c r="C234" s="638"/>
      <c r="D234" s="366"/>
      <c r="E234" s="367" t="s">
        <v>4</v>
      </c>
      <c r="F234" s="3">
        <v>200</v>
      </c>
      <c r="G234" s="4">
        <v>100</v>
      </c>
      <c r="H234" s="368">
        <v>9422</v>
      </c>
      <c r="I234" s="369">
        <v>100</v>
      </c>
      <c r="J234" s="368">
        <v>6085</v>
      </c>
      <c r="K234" s="369">
        <v>100</v>
      </c>
      <c r="L234" s="368">
        <v>2076</v>
      </c>
      <c r="M234" s="369">
        <v>100</v>
      </c>
      <c r="N234" s="349"/>
      <c r="O234" s="55"/>
      <c r="P234" s="424"/>
      <c r="Q234" s="424"/>
      <c r="R234" s="424"/>
      <c r="S234" s="424"/>
      <c r="T234" s="424"/>
      <c r="U234" s="424"/>
      <c r="V234" s="424"/>
      <c r="W234" s="424"/>
      <c r="X234" s="424"/>
    </row>
    <row r="235" spans="1:28" ht="12" customHeight="1">
      <c r="A235" s="280" t="s">
        <v>12</v>
      </c>
      <c r="B235" s="628" t="s">
        <v>114</v>
      </c>
      <c r="C235" s="631" t="s">
        <v>191</v>
      </c>
      <c r="D235" s="348">
        <v>1</v>
      </c>
      <c r="E235" s="277" t="s">
        <v>1</v>
      </c>
      <c r="F235" s="1">
        <v>6</v>
      </c>
      <c r="G235" s="2">
        <v>3</v>
      </c>
      <c r="H235" s="278">
        <v>666</v>
      </c>
      <c r="I235" s="279">
        <v>7.0678127984718246</v>
      </c>
      <c r="J235" s="278">
        <v>460</v>
      </c>
      <c r="K235" s="279">
        <v>7.5682790391576171</v>
      </c>
      <c r="L235" s="278">
        <v>138</v>
      </c>
      <c r="M235" s="279">
        <v>6.6441983630235919</v>
      </c>
      <c r="N235" s="349"/>
      <c r="O235" s="46"/>
      <c r="P235" s="362"/>
      <c r="Q235" s="363"/>
      <c r="R235" s="362"/>
      <c r="S235" s="362"/>
      <c r="T235" s="363"/>
      <c r="U235" s="362"/>
      <c r="V235" s="362"/>
      <c r="W235" s="363"/>
      <c r="X235" s="362"/>
    </row>
    <row r="236" spans="1:28" ht="12" customHeight="1">
      <c r="A236" s="273"/>
      <c r="B236" s="636"/>
      <c r="C236" s="632"/>
      <c r="D236" s="348">
        <v>2</v>
      </c>
      <c r="E236" s="277" t="s">
        <v>2</v>
      </c>
      <c r="F236" s="1">
        <v>64</v>
      </c>
      <c r="G236" s="2">
        <v>32</v>
      </c>
      <c r="H236" s="278">
        <v>2855</v>
      </c>
      <c r="I236" s="279">
        <v>30.298206515971561</v>
      </c>
      <c r="J236" s="278">
        <v>1882</v>
      </c>
      <c r="K236" s="279">
        <v>30.964132938466598</v>
      </c>
      <c r="L236" s="278">
        <v>572</v>
      </c>
      <c r="M236" s="279">
        <v>27.539720751083291</v>
      </c>
      <c r="N236" s="349"/>
      <c r="O236" s="48"/>
      <c r="P236" s="365"/>
      <c r="Q236" s="364"/>
      <c r="R236" s="365"/>
      <c r="S236" s="365"/>
      <c r="T236" s="364"/>
      <c r="U236" s="365"/>
      <c r="V236" s="365"/>
      <c r="W236" s="364"/>
      <c r="X236" s="365"/>
    </row>
    <row r="237" spans="1:28" ht="12" customHeight="1">
      <c r="A237" s="273"/>
      <c r="B237" s="636"/>
      <c r="C237" s="632"/>
      <c r="D237" s="348">
        <v>3</v>
      </c>
      <c r="E237" s="277" t="s">
        <v>3</v>
      </c>
      <c r="F237" s="1">
        <v>65</v>
      </c>
      <c r="G237" s="2">
        <v>32.5</v>
      </c>
      <c r="H237" s="278">
        <v>3375</v>
      </c>
      <c r="I237" s="279">
        <v>35.816618911174785</v>
      </c>
      <c r="J237" s="278">
        <v>2181</v>
      </c>
      <c r="K237" s="279">
        <v>35.883514313919051</v>
      </c>
      <c r="L237" s="278">
        <v>746</v>
      </c>
      <c r="M237" s="279">
        <v>35.917188252286955</v>
      </c>
      <c r="N237" s="349"/>
      <c r="O237" s="47">
        <v>2.9449999999999998</v>
      </c>
      <c r="P237" s="356">
        <v>2.823835296614666</v>
      </c>
      <c r="Q237" s="357" t="s">
        <v>74</v>
      </c>
      <c r="R237" s="358">
        <v>0.13366228483290588</v>
      </c>
      <c r="S237" s="356">
        <v>2.794833826916749</v>
      </c>
      <c r="T237" s="357" t="s">
        <v>635</v>
      </c>
      <c r="U237" s="358">
        <v>0.16539376687067711</v>
      </c>
      <c r="V237" s="356">
        <v>2.890707751564757</v>
      </c>
      <c r="W237" s="357" t="s">
        <v>74</v>
      </c>
      <c r="X237" s="358">
        <v>5.984221795858663E-2</v>
      </c>
    </row>
    <row r="238" spans="1:28" ht="12" customHeight="1">
      <c r="A238" s="273"/>
      <c r="B238" s="636"/>
      <c r="C238" s="632"/>
      <c r="D238" s="348">
        <v>4</v>
      </c>
      <c r="E238" s="277" t="s">
        <v>207</v>
      </c>
      <c r="F238" s="1">
        <v>65</v>
      </c>
      <c r="G238" s="2">
        <v>32.5</v>
      </c>
      <c r="H238" s="278">
        <v>2527</v>
      </c>
      <c r="I238" s="279">
        <v>26.81736177438183</v>
      </c>
      <c r="J238" s="278">
        <v>1555</v>
      </c>
      <c r="K238" s="279">
        <v>25.584073708456728</v>
      </c>
      <c r="L238" s="278">
        <v>621</v>
      </c>
      <c r="M238" s="279">
        <v>29.89889263360616</v>
      </c>
      <c r="N238" s="349"/>
      <c r="O238" s="46"/>
      <c r="P238" s="540" t="s">
        <v>642</v>
      </c>
      <c r="Q238" s="541"/>
      <c r="R238" s="541"/>
      <c r="S238" s="540" t="s">
        <v>404</v>
      </c>
      <c r="T238" s="541"/>
      <c r="U238" s="541"/>
      <c r="V238" s="540" t="s">
        <v>642</v>
      </c>
      <c r="W238" s="542"/>
      <c r="X238" s="542"/>
      <c r="Z238" s="332">
        <v>3</v>
      </c>
      <c r="AA238" s="332">
        <v>4</v>
      </c>
      <c r="AB238" s="332">
        <v>3</v>
      </c>
    </row>
    <row r="239" spans="1:28" ht="12" customHeight="1">
      <c r="A239" s="401"/>
      <c r="B239" s="637"/>
      <c r="C239" s="638"/>
      <c r="D239" s="366"/>
      <c r="E239" s="367" t="s">
        <v>4</v>
      </c>
      <c r="F239" s="3">
        <v>200</v>
      </c>
      <c r="G239" s="4">
        <v>100</v>
      </c>
      <c r="H239" s="368">
        <v>9423</v>
      </c>
      <c r="I239" s="369">
        <v>100</v>
      </c>
      <c r="J239" s="368">
        <v>6078</v>
      </c>
      <c r="K239" s="369">
        <v>100</v>
      </c>
      <c r="L239" s="368">
        <v>2077</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28"/>
      <c r="C241" s="631" t="s">
        <v>51</v>
      </c>
      <c r="D241" s="348">
        <v>1</v>
      </c>
      <c r="E241" s="277" t="s">
        <v>49</v>
      </c>
      <c r="F241" s="1">
        <v>1</v>
      </c>
      <c r="G241" s="2">
        <v>0.50251256281407031</v>
      </c>
      <c r="H241" s="278">
        <v>76</v>
      </c>
      <c r="I241" s="279">
        <v>0.80790900393324117</v>
      </c>
      <c r="J241" s="278">
        <v>53</v>
      </c>
      <c r="K241" s="279">
        <v>0.87343441001977595</v>
      </c>
      <c r="L241" s="278">
        <v>19</v>
      </c>
      <c r="M241" s="279">
        <v>0.9161041465766635</v>
      </c>
      <c r="N241" s="349"/>
      <c r="O241" s="46"/>
      <c r="P241" s="350"/>
      <c r="Q241" s="351"/>
      <c r="R241" s="350"/>
      <c r="S241" s="350"/>
      <c r="T241" s="351"/>
      <c r="U241" s="350"/>
      <c r="V241" s="350"/>
      <c r="W241" s="351"/>
      <c r="X241" s="350"/>
    </row>
    <row r="242" spans="1:28" ht="12" customHeight="1">
      <c r="A242" s="280"/>
      <c r="B242" s="629"/>
      <c r="C242" s="632"/>
      <c r="D242" s="348">
        <v>2</v>
      </c>
      <c r="E242" s="277"/>
      <c r="F242" s="1">
        <v>4</v>
      </c>
      <c r="G242" s="2">
        <v>2.0100502512562812</v>
      </c>
      <c r="H242" s="278">
        <v>127</v>
      </c>
      <c r="I242" s="279">
        <v>1.3500584670989688</v>
      </c>
      <c r="J242" s="278">
        <v>81</v>
      </c>
      <c r="K242" s="279">
        <v>1.3348714568226763</v>
      </c>
      <c r="L242" s="278">
        <v>25</v>
      </c>
      <c r="M242" s="279">
        <v>1.2054001928640308</v>
      </c>
      <c r="N242" s="349"/>
      <c r="O242" s="48"/>
      <c r="P242" s="355"/>
      <c r="Q242" s="354"/>
      <c r="R242" s="355"/>
      <c r="S242" s="355"/>
      <c r="T242" s="354"/>
      <c r="U242" s="355"/>
      <c r="V242" s="355"/>
      <c r="W242" s="354"/>
      <c r="X242" s="355"/>
    </row>
    <row r="243" spans="1:28" ht="12" customHeight="1">
      <c r="A243" s="280"/>
      <c r="B243" s="629"/>
      <c r="C243" s="632"/>
      <c r="D243" s="348">
        <v>3</v>
      </c>
      <c r="E243" s="277"/>
      <c r="F243" s="1">
        <v>4</v>
      </c>
      <c r="G243" s="2">
        <v>2.0100502512562812</v>
      </c>
      <c r="H243" s="278">
        <v>389</v>
      </c>
      <c r="I243" s="279">
        <v>4.1352184543425112</v>
      </c>
      <c r="J243" s="278">
        <v>277</v>
      </c>
      <c r="K243" s="279">
        <v>4.5649307844429794</v>
      </c>
      <c r="L243" s="278">
        <v>82</v>
      </c>
      <c r="M243" s="279">
        <v>3.9537126325940211</v>
      </c>
      <c r="N243" s="349"/>
      <c r="O243" s="48"/>
      <c r="P243" s="355"/>
      <c r="Q243" s="354"/>
      <c r="R243" s="355"/>
      <c r="S243" s="355"/>
      <c r="T243" s="354"/>
      <c r="U243" s="355"/>
      <c r="V243" s="355"/>
      <c r="W243" s="354"/>
      <c r="X243" s="355"/>
    </row>
    <row r="244" spans="1:28" ht="12" customHeight="1">
      <c r="A244" s="280"/>
      <c r="B244" s="629"/>
      <c r="C244" s="632"/>
      <c r="D244" s="348">
        <v>4</v>
      </c>
      <c r="E244" s="277"/>
      <c r="F244" s="1">
        <v>27</v>
      </c>
      <c r="G244" s="2">
        <v>13.5678391959799</v>
      </c>
      <c r="H244" s="278">
        <v>1011</v>
      </c>
      <c r="I244" s="279">
        <v>10.747315828638248</v>
      </c>
      <c r="J244" s="278">
        <v>674</v>
      </c>
      <c r="K244" s="279">
        <v>11.107448912326962</v>
      </c>
      <c r="L244" s="278">
        <v>230</v>
      </c>
      <c r="M244" s="279">
        <v>11.089681774349083</v>
      </c>
      <c r="N244" s="349"/>
      <c r="O244" s="47">
        <v>5.5678391959798992</v>
      </c>
      <c r="P244" s="356">
        <v>5.5479961730626126</v>
      </c>
      <c r="Q244" s="357" t="s">
        <v>74</v>
      </c>
      <c r="R244" s="358">
        <v>1.573110556062611E-2</v>
      </c>
      <c r="S244" s="356">
        <v>5.4922544495715231</v>
      </c>
      <c r="T244" s="357" t="s">
        <v>74</v>
      </c>
      <c r="U244" s="358">
        <v>5.976849504447436E-2</v>
      </c>
      <c r="V244" s="356">
        <v>5.5708775313404049</v>
      </c>
      <c r="W244" s="357" t="s">
        <v>74</v>
      </c>
      <c r="X244" s="358">
        <v>-2.39369109734689E-3</v>
      </c>
    </row>
    <row r="245" spans="1:28" ht="12" customHeight="1">
      <c r="A245" s="280"/>
      <c r="B245" s="629"/>
      <c r="C245" s="632"/>
      <c r="D245" s="348">
        <v>5</v>
      </c>
      <c r="E245" s="277"/>
      <c r="F245" s="1">
        <v>55</v>
      </c>
      <c r="G245" s="2">
        <v>27.638190954773869</v>
      </c>
      <c r="H245" s="278">
        <v>2797</v>
      </c>
      <c r="I245" s="279">
        <v>29.733177421069417</v>
      </c>
      <c r="J245" s="278">
        <v>1890</v>
      </c>
      <c r="K245" s="279">
        <v>31.147000659195783</v>
      </c>
      <c r="L245" s="278">
        <v>595</v>
      </c>
      <c r="M245" s="279">
        <v>28.688524590163933</v>
      </c>
      <c r="N245" s="349"/>
      <c r="O245" s="46"/>
      <c r="P245" s="540" t="s">
        <v>642</v>
      </c>
      <c r="Q245" s="541"/>
      <c r="R245" s="541"/>
      <c r="S245" s="540" t="s">
        <v>642</v>
      </c>
      <c r="T245" s="541"/>
      <c r="U245" s="541"/>
      <c r="V245" s="540" t="s">
        <v>642</v>
      </c>
      <c r="W245" s="542"/>
      <c r="X245" s="542"/>
      <c r="Z245" s="332">
        <v>3</v>
      </c>
      <c r="AA245" s="332">
        <v>3</v>
      </c>
      <c r="AB245" s="332">
        <v>3</v>
      </c>
    </row>
    <row r="246" spans="1:28" ht="12" customHeight="1">
      <c r="A246" s="280"/>
      <c r="B246" s="629"/>
      <c r="C246" s="632"/>
      <c r="D246" s="348">
        <v>6</v>
      </c>
      <c r="E246" s="277"/>
      <c r="F246" s="1">
        <v>52</v>
      </c>
      <c r="G246" s="2">
        <v>26.13065326633166</v>
      </c>
      <c r="H246" s="278">
        <v>2385</v>
      </c>
      <c r="I246" s="279">
        <v>25.353460189220794</v>
      </c>
      <c r="J246" s="278">
        <v>1516</v>
      </c>
      <c r="K246" s="279">
        <v>24.983520105471325</v>
      </c>
      <c r="L246" s="278">
        <v>517</v>
      </c>
      <c r="M246" s="279">
        <v>24.92767598842816</v>
      </c>
      <c r="N246" s="349"/>
      <c r="O246" s="50"/>
      <c r="P246" s="411"/>
      <c r="Q246" s="357"/>
      <c r="R246" s="412"/>
      <c r="S246" s="411"/>
      <c r="T246" s="357"/>
      <c r="U246" s="412"/>
      <c r="V246" s="411"/>
      <c r="W246" s="357"/>
      <c r="X246" s="412"/>
    </row>
    <row r="247" spans="1:28" ht="12" customHeight="1">
      <c r="A247" s="280"/>
      <c r="B247" s="629"/>
      <c r="C247" s="632"/>
      <c r="D247" s="348">
        <v>7</v>
      </c>
      <c r="E247" s="277" t="s">
        <v>50</v>
      </c>
      <c r="F247" s="1">
        <v>56</v>
      </c>
      <c r="G247" s="2">
        <v>28.140703517587941</v>
      </c>
      <c r="H247" s="278">
        <v>2622</v>
      </c>
      <c r="I247" s="279">
        <v>27.872860635696821</v>
      </c>
      <c r="J247" s="278">
        <v>1577</v>
      </c>
      <c r="K247" s="279">
        <v>25.988793671720501</v>
      </c>
      <c r="L247" s="278">
        <v>606</v>
      </c>
      <c r="M247" s="279">
        <v>29.218900675024106</v>
      </c>
      <c r="N247" s="349"/>
      <c r="O247" s="46"/>
      <c r="P247" s="412"/>
      <c r="Q247" s="413"/>
      <c r="R247" s="414"/>
      <c r="S247" s="412"/>
      <c r="T247" s="413"/>
      <c r="U247" s="412"/>
      <c r="V247" s="412"/>
      <c r="W247" s="413"/>
      <c r="X247" s="412"/>
    </row>
    <row r="248" spans="1:28" ht="12" customHeight="1">
      <c r="A248" s="401"/>
      <c r="B248" s="630"/>
      <c r="C248" s="633"/>
      <c r="D248" s="359"/>
      <c r="E248" s="293" t="s">
        <v>4</v>
      </c>
      <c r="F248" s="10">
        <v>199</v>
      </c>
      <c r="G248" s="11">
        <v>100</v>
      </c>
      <c r="H248" s="294">
        <v>9407</v>
      </c>
      <c r="I248" s="295">
        <v>100</v>
      </c>
      <c r="J248" s="294">
        <v>6068</v>
      </c>
      <c r="K248" s="295">
        <v>100</v>
      </c>
      <c r="L248" s="294">
        <v>2074</v>
      </c>
      <c r="M248" s="295">
        <v>100</v>
      </c>
      <c r="N248" s="349"/>
      <c r="O248" s="45"/>
      <c r="P248" s="398"/>
      <c r="Q248" s="375"/>
      <c r="R248" s="398"/>
      <c r="S248" s="398"/>
      <c r="T248" s="375"/>
      <c r="U248" s="398"/>
      <c r="V248" s="398"/>
      <c r="W248" s="375"/>
      <c r="X248" s="398"/>
    </row>
    <row r="249" spans="1:28" s="346" customFormat="1" ht="15" customHeight="1">
      <c r="A249" s="342" t="s">
        <v>442</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28" t="s">
        <v>28</v>
      </c>
      <c r="C250" s="631" t="s">
        <v>434</v>
      </c>
      <c r="D250" s="348"/>
      <c r="E250" s="277" t="s">
        <v>27</v>
      </c>
      <c r="F250" s="1">
        <v>25</v>
      </c>
      <c r="G250" s="2">
        <v>12.5</v>
      </c>
      <c r="H250" s="278">
        <v>1274</v>
      </c>
      <c r="I250" s="279">
        <v>13.505777589314111</v>
      </c>
      <c r="J250" s="278">
        <v>800</v>
      </c>
      <c r="K250" s="279">
        <v>13.149243918474687</v>
      </c>
      <c r="L250" s="278">
        <v>314</v>
      </c>
      <c r="M250" s="279">
        <v>15.132530120481928</v>
      </c>
      <c r="N250" s="349"/>
      <c r="O250" s="46"/>
      <c r="P250" s="350"/>
      <c r="Q250" s="351"/>
      <c r="R250" s="350"/>
      <c r="S250" s="350"/>
      <c r="T250" s="351"/>
      <c r="U250" s="350"/>
      <c r="V250" s="350"/>
      <c r="W250" s="351"/>
      <c r="X250" s="350"/>
    </row>
    <row r="251" spans="1:28" ht="12" customHeight="1">
      <c r="A251" s="280"/>
      <c r="B251" s="629"/>
      <c r="C251" s="667"/>
      <c r="D251" s="348"/>
      <c r="E251" s="277" t="s">
        <v>26</v>
      </c>
      <c r="F251" s="1">
        <v>53</v>
      </c>
      <c r="G251" s="2">
        <v>26.5</v>
      </c>
      <c r="H251" s="278">
        <v>2003</v>
      </c>
      <c r="I251" s="279">
        <v>21.233965864518183</v>
      </c>
      <c r="J251" s="278">
        <v>1220</v>
      </c>
      <c r="K251" s="279">
        <v>20.052596975673897</v>
      </c>
      <c r="L251" s="278">
        <v>429</v>
      </c>
      <c r="M251" s="279">
        <v>20.674698795180724</v>
      </c>
      <c r="N251" s="349"/>
      <c r="O251" s="48"/>
      <c r="P251" s="355"/>
      <c r="Q251" s="354"/>
      <c r="R251" s="355"/>
      <c r="S251" s="355"/>
      <c r="T251" s="354"/>
      <c r="U251" s="355"/>
      <c r="V251" s="355"/>
      <c r="W251" s="354"/>
      <c r="X251" s="355"/>
    </row>
    <row r="252" spans="1:28" ht="12" customHeight="1">
      <c r="A252" s="280"/>
      <c r="B252" s="629"/>
      <c r="C252" s="667"/>
      <c r="D252" s="348"/>
      <c r="E252" s="277" t="s">
        <v>25</v>
      </c>
      <c r="F252" s="1">
        <v>45</v>
      </c>
      <c r="G252" s="2">
        <v>22.5</v>
      </c>
      <c r="H252" s="278">
        <v>2248</v>
      </c>
      <c r="I252" s="279">
        <v>23.831230785540125</v>
      </c>
      <c r="J252" s="278">
        <v>1454</v>
      </c>
      <c r="K252" s="279">
        <v>23.898750821827743</v>
      </c>
      <c r="L252" s="278">
        <v>480</v>
      </c>
      <c r="M252" s="279">
        <v>23.132530120481928</v>
      </c>
      <c r="N252" s="349"/>
      <c r="O252" s="54">
        <v>0.38500000000000001</v>
      </c>
      <c r="P252" s="427">
        <v>0.41429025760627591</v>
      </c>
      <c r="Q252" s="357" t="s">
        <v>74</v>
      </c>
      <c r="R252" s="358">
        <v>-5.9807382303224577E-2</v>
      </c>
      <c r="S252" s="427">
        <v>0.42899408284023671</v>
      </c>
      <c r="T252" s="357" t="s">
        <v>74</v>
      </c>
      <c r="U252" s="358">
        <v>-8.9584129870899254E-2</v>
      </c>
      <c r="V252" s="427">
        <v>0.41060240963855421</v>
      </c>
      <c r="W252" s="357" t="s">
        <v>74</v>
      </c>
      <c r="X252" s="358">
        <v>-5.2315919511790383E-2</v>
      </c>
    </row>
    <row r="253" spans="1:28" ht="12" customHeight="1">
      <c r="A253" s="280"/>
      <c r="B253" s="629"/>
      <c r="C253" s="667"/>
      <c r="D253" s="348"/>
      <c r="E253" s="277" t="s">
        <v>24</v>
      </c>
      <c r="F253" s="1">
        <v>77</v>
      </c>
      <c r="G253" s="2">
        <v>38.5</v>
      </c>
      <c r="H253" s="278">
        <v>3908</v>
      </c>
      <c r="I253" s="279">
        <v>41.429025760627589</v>
      </c>
      <c r="J253" s="278">
        <v>2610</v>
      </c>
      <c r="K253" s="279">
        <v>42.899408284023671</v>
      </c>
      <c r="L253" s="278">
        <v>852</v>
      </c>
      <c r="M253" s="279">
        <v>41.060240963855421</v>
      </c>
      <c r="N253" s="349"/>
      <c r="O253" s="53"/>
      <c r="P253" s="540" t="s">
        <v>642</v>
      </c>
      <c r="Q253" s="541"/>
      <c r="R253" s="541"/>
      <c r="S253" s="540" t="s">
        <v>642</v>
      </c>
      <c r="T253" s="541"/>
      <c r="U253" s="541"/>
      <c r="V253" s="540" t="s">
        <v>642</v>
      </c>
      <c r="W253" s="542"/>
      <c r="X253" s="542"/>
      <c r="Z253" s="332">
        <v>3</v>
      </c>
      <c r="AA253" s="332">
        <v>3</v>
      </c>
      <c r="AB253" s="332">
        <v>3</v>
      </c>
    </row>
    <row r="254" spans="1:28" ht="15.75" customHeight="1">
      <c r="A254" s="401"/>
      <c r="B254" s="630"/>
      <c r="C254" s="645"/>
      <c r="D254" s="359"/>
      <c r="E254" s="293" t="s">
        <v>4</v>
      </c>
      <c r="F254" s="10">
        <v>200</v>
      </c>
      <c r="G254" s="11">
        <v>100</v>
      </c>
      <c r="H254" s="294">
        <v>9433</v>
      </c>
      <c r="I254" s="295">
        <v>100</v>
      </c>
      <c r="J254" s="294">
        <v>6084</v>
      </c>
      <c r="K254" s="295">
        <v>100</v>
      </c>
      <c r="L254" s="294">
        <v>2075</v>
      </c>
      <c r="M254" s="295">
        <v>100</v>
      </c>
      <c r="N254" s="349"/>
      <c r="O254" s="45"/>
      <c r="P254" s="398"/>
      <c r="Q254" s="375"/>
      <c r="R254" s="398"/>
      <c r="S254" s="398"/>
      <c r="T254" s="375"/>
      <c r="U254" s="398"/>
      <c r="V254" s="398"/>
      <c r="W254" s="375"/>
      <c r="X254" s="398"/>
    </row>
    <row r="255" spans="1:28" ht="12" customHeight="1">
      <c r="A255" s="428" t="s">
        <v>5</v>
      </c>
      <c r="B255" s="634" t="s">
        <v>117</v>
      </c>
      <c r="C255" s="635" t="s">
        <v>433</v>
      </c>
      <c r="D255" s="376"/>
      <c r="E255" s="377" t="s">
        <v>27</v>
      </c>
      <c r="F255" s="8">
        <v>25</v>
      </c>
      <c r="G255" s="9">
        <v>12.5</v>
      </c>
      <c r="H255" s="378">
        <v>1007</v>
      </c>
      <c r="I255" s="379">
        <v>10.694562446898896</v>
      </c>
      <c r="J255" s="378">
        <v>647</v>
      </c>
      <c r="K255" s="379">
        <v>10.657222862790315</v>
      </c>
      <c r="L255" s="378">
        <v>250</v>
      </c>
      <c r="M255" s="379">
        <v>12.054001928640307</v>
      </c>
      <c r="N255" s="349"/>
      <c r="O255" s="49"/>
      <c r="P255" s="399"/>
      <c r="Q255" s="400"/>
      <c r="R255" s="399"/>
      <c r="S255" s="399"/>
      <c r="T255" s="400"/>
      <c r="U255" s="399"/>
      <c r="V255" s="399"/>
      <c r="W255" s="400"/>
      <c r="X255" s="399"/>
    </row>
    <row r="256" spans="1:28" ht="12" customHeight="1">
      <c r="A256" s="280"/>
      <c r="B256" s="629"/>
      <c r="C256" s="667"/>
      <c r="D256" s="348"/>
      <c r="E256" s="277" t="s">
        <v>26</v>
      </c>
      <c r="F256" s="1">
        <v>77</v>
      </c>
      <c r="G256" s="2">
        <v>38.5</v>
      </c>
      <c r="H256" s="278">
        <v>4272</v>
      </c>
      <c r="I256" s="279">
        <v>45.3695836873407</v>
      </c>
      <c r="J256" s="278">
        <v>2705</v>
      </c>
      <c r="K256" s="279">
        <v>44.556086311974965</v>
      </c>
      <c r="L256" s="278">
        <v>962</v>
      </c>
      <c r="M256" s="279">
        <v>46.383799421407907</v>
      </c>
      <c r="N256" s="349"/>
      <c r="O256" s="48"/>
      <c r="P256" s="355"/>
      <c r="Q256" s="354"/>
      <c r="R256" s="355"/>
      <c r="S256" s="355"/>
      <c r="T256" s="354"/>
      <c r="U256" s="355"/>
      <c r="V256" s="355"/>
      <c r="W256" s="354"/>
      <c r="X256" s="355"/>
    </row>
    <row r="257" spans="1:28" ht="12" customHeight="1">
      <c r="A257" s="280"/>
      <c r="B257" s="629"/>
      <c r="C257" s="667"/>
      <c r="D257" s="348"/>
      <c r="E257" s="277" t="s">
        <v>25</v>
      </c>
      <c r="F257" s="1">
        <v>11</v>
      </c>
      <c r="G257" s="2">
        <v>5.5</v>
      </c>
      <c r="H257" s="278">
        <v>696</v>
      </c>
      <c r="I257" s="279">
        <v>7.3916737468139342</v>
      </c>
      <c r="J257" s="278">
        <v>446</v>
      </c>
      <c r="K257" s="279">
        <v>7.3464009224180531</v>
      </c>
      <c r="L257" s="278">
        <v>136</v>
      </c>
      <c r="M257" s="279">
        <v>6.557377049180328</v>
      </c>
      <c r="N257" s="349"/>
      <c r="O257" s="54">
        <v>0.435</v>
      </c>
      <c r="P257" s="427">
        <v>0.36544180118946473</v>
      </c>
      <c r="Q257" s="357" t="s">
        <v>635</v>
      </c>
      <c r="R257" s="358">
        <v>0.14210648477965293</v>
      </c>
      <c r="S257" s="427">
        <v>0.3744028990281667</v>
      </c>
      <c r="T257" s="357" t="s">
        <v>74</v>
      </c>
      <c r="U257" s="358">
        <v>0.12354483866352495</v>
      </c>
      <c r="V257" s="427">
        <v>0.35004821600771457</v>
      </c>
      <c r="W257" s="357" t="s">
        <v>635</v>
      </c>
      <c r="X257" s="358">
        <v>0.1742225876993162</v>
      </c>
    </row>
    <row r="258" spans="1:28" ht="12" customHeight="1">
      <c r="A258" s="280"/>
      <c r="B258" s="629"/>
      <c r="C258" s="667"/>
      <c r="D258" s="348"/>
      <c r="E258" s="277" t="s">
        <v>24</v>
      </c>
      <c r="F258" s="1">
        <v>87</v>
      </c>
      <c r="G258" s="2">
        <v>43.5</v>
      </c>
      <c r="H258" s="278">
        <v>3441</v>
      </c>
      <c r="I258" s="279">
        <v>36.544180118946471</v>
      </c>
      <c r="J258" s="278">
        <v>2273</v>
      </c>
      <c r="K258" s="279">
        <v>37.440289902816673</v>
      </c>
      <c r="L258" s="278">
        <v>726</v>
      </c>
      <c r="M258" s="279">
        <v>35.004821600771457</v>
      </c>
      <c r="N258" s="349"/>
      <c r="O258" s="46"/>
      <c r="P258" s="540" t="s">
        <v>404</v>
      </c>
      <c r="Q258" s="541"/>
      <c r="R258" s="541"/>
      <c r="S258" s="540" t="s">
        <v>642</v>
      </c>
      <c r="T258" s="541"/>
      <c r="U258" s="541"/>
      <c r="V258" s="540" t="s">
        <v>404</v>
      </c>
      <c r="W258" s="542"/>
      <c r="X258" s="542"/>
      <c r="Z258" s="332">
        <v>4</v>
      </c>
      <c r="AA258" s="332">
        <v>3</v>
      </c>
      <c r="AB258" s="332">
        <v>4</v>
      </c>
    </row>
    <row r="259" spans="1:28" ht="15.75" customHeight="1">
      <c r="A259" s="280"/>
      <c r="B259" s="630"/>
      <c r="C259" s="645"/>
      <c r="D259" s="359"/>
      <c r="E259" s="293" t="s">
        <v>4</v>
      </c>
      <c r="F259" s="10">
        <v>200</v>
      </c>
      <c r="G259" s="11">
        <v>100</v>
      </c>
      <c r="H259" s="294">
        <v>9416</v>
      </c>
      <c r="I259" s="295">
        <v>100</v>
      </c>
      <c r="J259" s="294">
        <v>6071</v>
      </c>
      <c r="K259" s="295">
        <v>100</v>
      </c>
      <c r="L259" s="294">
        <v>2074</v>
      </c>
      <c r="M259" s="295">
        <v>100</v>
      </c>
      <c r="N259" s="349"/>
      <c r="O259" s="45"/>
      <c r="P259" s="398"/>
      <c r="Q259" s="375"/>
      <c r="R259" s="398"/>
      <c r="S259" s="398"/>
      <c r="T259" s="375"/>
      <c r="U259" s="398"/>
      <c r="V259" s="398"/>
      <c r="W259" s="375"/>
      <c r="X259" s="398"/>
    </row>
    <row r="260" spans="1:28" ht="12" customHeight="1">
      <c r="A260" s="280" t="s">
        <v>12</v>
      </c>
      <c r="B260" s="628" t="s">
        <v>118</v>
      </c>
      <c r="C260" s="631" t="s">
        <v>432</v>
      </c>
      <c r="D260" s="348"/>
      <c r="E260" s="277" t="s">
        <v>27</v>
      </c>
      <c r="F260" s="1">
        <v>22</v>
      </c>
      <c r="G260" s="2">
        <v>11.111111111111111</v>
      </c>
      <c r="H260" s="278">
        <v>1230</v>
      </c>
      <c r="I260" s="279">
        <v>13.071200850159407</v>
      </c>
      <c r="J260" s="278">
        <v>762</v>
      </c>
      <c r="K260" s="279">
        <v>12.5638911788953</v>
      </c>
      <c r="L260" s="278">
        <v>303</v>
      </c>
      <c r="M260" s="279">
        <v>14.651837524177949</v>
      </c>
      <c r="N260" s="349"/>
      <c r="O260" s="46"/>
      <c r="P260" s="350"/>
      <c r="Q260" s="351"/>
      <c r="R260" s="350"/>
      <c r="S260" s="350"/>
      <c r="T260" s="351"/>
      <c r="U260" s="350"/>
      <c r="V260" s="350"/>
      <c r="W260" s="351"/>
      <c r="X260" s="350"/>
    </row>
    <row r="261" spans="1:28" ht="12" customHeight="1">
      <c r="A261" s="280"/>
      <c r="B261" s="629"/>
      <c r="C261" s="644"/>
      <c r="D261" s="348"/>
      <c r="E261" s="277" t="s">
        <v>26</v>
      </c>
      <c r="F261" s="1">
        <v>99</v>
      </c>
      <c r="G261" s="2">
        <v>50</v>
      </c>
      <c r="H261" s="278">
        <v>5379</v>
      </c>
      <c r="I261" s="279">
        <v>57.162592986184912</v>
      </c>
      <c r="J261" s="278">
        <v>3554</v>
      </c>
      <c r="K261" s="279">
        <v>58.598516075845012</v>
      </c>
      <c r="L261" s="278">
        <v>1196</v>
      </c>
      <c r="M261" s="279">
        <v>57.833655705996136</v>
      </c>
      <c r="N261" s="349"/>
      <c r="O261" s="48"/>
      <c r="P261" s="355"/>
      <c r="Q261" s="354"/>
      <c r="R261" s="355"/>
      <c r="S261" s="355"/>
      <c r="T261" s="354"/>
      <c r="U261" s="355"/>
      <c r="V261" s="355"/>
      <c r="W261" s="354"/>
      <c r="X261" s="355"/>
    </row>
    <row r="262" spans="1:28" ht="12" customHeight="1">
      <c r="A262" s="280"/>
      <c r="B262" s="629"/>
      <c r="C262" s="644"/>
      <c r="D262" s="348"/>
      <c r="E262" s="277" t="s">
        <v>25</v>
      </c>
      <c r="F262" s="1">
        <v>19</v>
      </c>
      <c r="G262" s="2">
        <v>9.5959595959595951</v>
      </c>
      <c r="H262" s="278">
        <v>779</v>
      </c>
      <c r="I262" s="279">
        <v>8.2784272051009555</v>
      </c>
      <c r="J262" s="278">
        <v>493</v>
      </c>
      <c r="K262" s="279">
        <v>8.1286067600989291</v>
      </c>
      <c r="L262" s="278">
        <v>158</v>
      </c>
      <c r="M262" s="279">
        <v>7.6402321083172149</v>
      </c>
      <c r="N262" s="349"/>
      <c r="O262" s="54">
        <v>0.29292929292929293</v>
      </c>
      <c r="P262" s="427">
        <v>0.21487778958554726</v>
      </c>
      <c r="Q262" s="357" t="s">
        <v>636</v>
      </c>
      <c r="R262" s="358">
        <v>0.17980404373714265</v>
      </c>
      <c r="S262" s="427">
        <v>0.20708985985160758</v>
      </c>
      <c r="T262" s="357" t="s">
        <v>636</v>
      </c>
      <c r="U262" s="358">
        <v>0.19889250893042021</v>
      </c>
      <c r="V262" s="427">
        <v>0.19874274661508703</v>
      </c>
      <c r="W262" s="357" t="s">
        <v>636</v>
      </c>
      <c r="X262" s="358">
        <v>0.21964864124450578</v>
      </c>
    </row>
    <row r="263" spans="1:28" ht="12" customHeight="1">
      <c r="A263" s="280"/>
      <c r="B263" s="629"/>
      <c r="C263" s="644"/>
      <c r="D263" s="348"/>
      <c r="E263" s="277" t="s">
        <v>24</v>
      </c>
      <c r="F263" s="1">
        <v>58</v>
      </c>
      <c r="G263" s="2">
        <v>29.292929292929294</v>
      </c>
      <c r="H263" s="278">
        <v>2022</v>
      </c>
      <c r="I263" s="279">
        <v>21.487778958554728</v>
      </c>
      <c r="J263" s="278">
        <v>1256</v>
      </c>
      <c r="K263" s="279">
        <v>20.708985985160759</v>
      </c>
      <c r="L263" s="278">
        <v>411</v>
      </c>
      <c r="M263" s="279">
        <v>19.874274661508704</v>
      </c>
      <c r="N263" s="349"/>
      <c r="O263" s="46"/>
      <c r="P263" s="540" t="s">
        <v>404</v>
      </c>
      <c r="Q263" s="541"/>
      <c r="R263" s="541"/>
      <c r="S263" s="540" t="s">
        <v>404</v>
      </c>
      <c r="T263" s="541"/>
      <c r="U263" s="541"/>
      <c r="V263" s="540" t="s">
        <v>404</v>
      </c>
      <c r="W263" s="542"/>
      <c r="X263" s="542"/>
      <c r="Z263" s="332">
        <v>4</v>
      </c>
      <c r="AA263" s="332">
        <v>4</v>
      </c>
      <c r="AB263" s="332">
        <v>4</v>
      </c>
    </row>
    <row r="264" spans="1:28" ht="15.75" customHeight="1">
      <c r="A264" s="280"/>
      <c r="B264" s="630"/>
      <c r="C264" s="645"/>
      <c r="D264" s="359"/>
      <c r="E264" s="293" t="s">
        <v>4</v>
      </c>
      <c r="F264" s="10">
        <v>198</v>
      </c>
      <c r="G264" s="11">
        <v>100</v>
      </c>
      <c r="H264" s="294">
        <v>9410</v>
      </c>
      <c r="I264" s="295">
        <v>100</v>
      </c>
      <c r="J264" s="294">
        <v>6065</v>
      </c>
      <c r="K264" s="295">
        <v>100</v>
      </c>
      <c r="L264" s="294">
        <v>2068</v>
      </c>
      <c r="M264" s="295">
        <v>100</v>
      </c>
      <c r="N264" s="349"/>
      <c r="O264" s="45"/>
      <c r="P264" s="398"/>
      <c r="Q264" s="375"/>
      <c r="R264" s="398"/>
      <c r="S264" s="398"/>
      <c r="T264" s="375"/>
      <c r="U264" s="398"/>
      <c r="V264" s="398"/>
      <c r="W264" s="375"/>
      <c r="X264" s="398"/>
    </row>
    <row r="265" spans="1:28" ht="12" customHeight="1">
      <c r="A265" s="280" t="s">
        <v>13</v>
      </c>
      <c r="B265" s="628" t="s">
        <v>119</v>
      </c>
      <c r="C265" s="631" t="s">
        <v>431</v>
      </c>
      <c r="D265" s="348"/>
      <c r="E265" s="277" t="s">
        <v>27</v>
      </c>
      <c r="F265" s="1">
        <v>11</v>
      </c>
      <c r="G265" s="2">
        <v>5.5</v>
      </c>
      <c r="H265" s="278">
        <v>1094</v>
      </c>
      <c r="I265" s="279">
        <v>11.622224583023479</v>
      </c>
      <c r="J265" s="278">
        <v>681</v>
      </c>
      <c r="K265" s="279">
        <v>11.213568252922773</v>
      </c>
      <c r="L265" s="278">
        <v>269</v>
      </c>
      <c r="M265" s="279">
        <v>12.988894253983583</v>
      </c>
      <c r="N265" s="349"/>
      <c r="O265" s="46"/>
      <c r="P265" s="350"/>
      <c r="Q265" s="351"/>
      <c r="R265" s="350"/>
      <c r="S265" s="350"/>
      <c r="T265" s="351"/>
      <c r="U265" s="350"/>
      <c r="V265" s="350"/>
      <c r="W265" s="351"/>
      <c r="X265" s="350"/>
    </row>
    <row r="266" spans="1:28" ht="12" customHeight="1">
      <c r="A266" s="280"/>
      <c r="B266" s="629"/>
      <c r="C266" s="644"/>
      <c r="D266" s="348"/>
      <c r="E266" s="277" t="s">
        <v>26</v>
      </c>
      <c r="F266" s="1">
        <v>95</v>
      </c>
      <c r="G266" s="2">
        <v>47.5</v>
      </c>
      <c r="H266" s="278">
        <v>5061</v>
      </c>
      <c r="I266" s="279">
        <v>53.766068203548286</v>
      </c>
      <c r="J266" s="278">
        <v>3236</v>
      </c>
      <c r="K266" s="279">
        <v>53.285032109336406</v>
      </c>
      <c r="L266" s="278">
        <v>1100</v>
      </c>
      <c r="M266" s="279">
        <v>53.11443746982134</v>
      </c>
      <c r="N266" s="349"/>
      <c r="O266" s="48"/>
      <c r="P266" s="355"/>
      <c r="Q266" s="354"/>
      <c r="R266" s="355"/>
      <c r="S266" s="355"/>
      <c r="T266" s="354"/>
      <c r="U266" s="355"/>
      <c r="V266" s="355"/>
      <c r="W266" s="354"/>
      <c r="X266" s="355"/>
    </row>
    <row r="267" spans="1:28" ht="12" customHeight="1">
      <c r="A267" s="280"/>
      <c r="B267" s="629"/>
      <c r="C267" s="644"/>
      <c r="D267" s="348"/>
      <c r="E267" s="277" t="s">
        <v>25</v>
      </c>
      <c r="F267" s="1">
        <v>29</v>
      </c>
      <c r="G267" s="2">
        <v>14.499999999999998</v>
      </c>
      <c r="H267" s="278">
        <v>895</v>
      </c>
      <c r="I267" s="279">
        <v>9.5081270583235948</v>
      </c>
      <c r="J267" s="278">
        <v>586</v>
      </c>
      <c r="K267" s="279">
        <v>9.649267248476864</v>
      </c>
      <c r="L267" s="278">
        <v>175</v>
      </c>
      <c r="M267" s="279">
        <v>8.4500241429261234</v>
      </c>
      <c r="N267" s="349"/>
      <c r="O267" s="54">
        <v>0.32500000000000001</v>
      </c>
      <c r="P267" s="427">
        <v>0.25103580155104643</v>
      </c>
      <c r="Q267" s="357" t="s">
        <v>635</v>
      </c>
      <c r="R267" s="358">
        <v>0.16363723799824004</v>
      </c>
      <c r="S267" s="427">
        <v>0.25852132389263954</v>
      </c>
      <c r="T267" s="357" t="s">
        <v>635</v>
      </c>
      <c r="U267" s="358">
        <v>0.14645782126530826</v>
      </c>
      <c r="V267" s="427">
        <v>0.25446644133268953</v>
      </c>
      <c r="W267" s="357" t="s">
        <v>635</v>
      </c>
      <c r="X267" s="358">
        <v>0.15574321912424205</v>
      </c>
    </row>
    <row r="268" spans="1:28" ht="12" customHeight="1">
      <c r="A268" s="280"/>
      <c r="B268" s="629"/>
      <c r="C268" s="644"/>
      <c r="D268" s="348"/>
      <c r="E268" s="277" t="s">
        <v>24</v>
      </c>
      <c r="F268" s="1">
        <v>65</v>
      </c>
      <c r="G268" s="2">
        <v>32.5</v>
      </c>
      <c r="H268" s="278">
        <v>2363</v>
      </c>
      <c r="I268" s="279">
        <v>25.103580155104645</v>
      </c>
      <c r="J268" s="278">
        <v>1570</v>
      </c>
      <c r="K268" s="279">
        <v>25.852132389263954</v>
      </c>
      <c r="L268" s="278">
        <v>527</v>
      </c>
      <c r="M268" s="279">
        <v>25.446644133268954</v>
      </c>
      <c r="N268" s="349"/>
      <c r="O268" s="46"/>
      <c r="P268" s="540" t="s">
        <v>404</v>
      </c>
      <c r="Q268" s="541"/>
      <c r="R268" s="541"/>
      <c r="S268" s="540" t="s">
        <v>404</v>
      </c>
      <c r="T268" s="541"/>
      <c r="U268" s="541"/>
      <c r="V268" s="540" t="s">
        <v>404</v>
      </c>
      <c r="W268" s="542"/>
      <c r="X268" s="542"/>
      <c r="Z268" s="332">
        <v>4</v>
      </c>
      <c r="AA268" s="332">
        <v>4</v>
      </c>
      <c r="AB268" s="332">
        <v>4</v>
      </c>
    </row>
    <row r="269" spans="1:28" ht="15.75" customHeight="1">
      <c r="A269" s="280"/>
      <c r="B269" s="630"/>
      <c r="C269" s="645"/>
      <c r="D269" s="359"/>
      <c r="E269" s="293" t="s">
        <v>4</v>
      </c>
      <c r="F269" s="10">
        <v>200</v>
      </c>
      <c r="G269" s="11">
        <v>100</v>
      </c>
      <c r="H269" s="294">
        <v>9413</v>
      </c>
      <c r="I269" s="295">
        <v>100</v>
      </c>
      <c r="J269" s="294">
        <v>6073</v>
      </c>
      <c r="K269" s="295">
        <v>100</v>
      </c>
      <c r="L269" s="294">
        <v>2071</v>
      </c>
      <c r="M269" s="295">
        <v>100</v>
      </c>
      <c r="N269" s="349"/>
      <c r="O269" s="45"/>
      <c r="P269" s="398"/>
      <c r="Q269" s="375"/>
      <c r="R269" s="398"/>
      <c r="S269" s="398"/>
      <c r="T269" s="375"/>
      <c r="U269" s="398"/>
      <c r="V269" s="398"/>
      <c r="W269" s="375"/>
      <c r="X269" s="398"/>
    </row>
    <row r="270" spans="1:28" ht="12.75" customHeight="1">
      <c r="A270" s="280" t="s">
        <v>14</v>
      </c>
      <c r="B270" s="628" t="s">
        <v>120</v>
      </c>
      <c r="C270" s="631" t="s">
        <v>430</v>
      </c>
      <c r="D270" s="348"/>
      <c r="E270" s="277" t="s">
        <v>27</v>
      </c>
      <c r="F270" s="1">
        <v>26</v>
      </c>
      <c r="G270" s="2">
        <v>13</v>
      </c>
      <c r="H270" s="278">
        <v>1541</v>
      </c>
      <c r="I270" s="279">
        <v>16.360547828856568</v>
      </c>
      <c r="J270" s="278">
        <v>971</v>
      </c>
      <c r="K270" s="279">
        <v>15.986170563055646</v>
      </c>
      <c r="L270" s="278">
        <v>338</v>
      </c>
      <c r="M270" s="279">
        <v>16.312741312741313</v>
      </c>
      <c r="N270" s="349"/>
      <c r="O270" s="46"/>
      <c r="P270" s="350"/>
      <c r="Q270" s="351"/>
      <c r="R270" s="350"/>
      <c r="S270" s="350"/>
      <c r="T270" s="351"/>
      <c r="U270" s="350"/>
      <c r="V270" s="350"/>
      <c r="W270" s="351"/>
      <c r="X270" s="350"/>
    </row>
    <row r="271" spans="1:28" ht="12" customHeight="1">
      <c r="A271" s="280"/>
      <c r="B271" s="629"/>
      <c r="C271" s="644"/>
      <c r="D271" s="348"/>
      <c r="E271" s="277" t="s">
        <v>26</v>
      </c>
      <c r="F271" s="1">
        <v>71</v>
      </c>
      <c r="G271" s="2">
        <v>35.5</v>
      </c>
      <c r="H271" s="278">
        <v>4331</v>
      </c>
      <c r="I271" s="279">
        <v>45.981526701348344</v>
      </c>
      <c r="J271" s="278">
        <v>2786</v>
      </c>
      <c r="K271" s="279">
        <v>45.867632532104054</v>
      </c>
      <c r="L271" s="278">
        <v>978</v>
      </c>
      <c r="M271" s="279">
        <v>47.200772200772199</v>
      </c>
      <c r="N271" s="349"/>
      <c r="O271" s="48"/>
      <c r="P271" s="355"/>
      <c r="Q271" s="354"/>
      <c r="R271" s="355"/>
      <c r="S271" s="355"/>
      <c r="T271" s="354"/>
      <c r="U271" s="355"/>
      <c r="V271" s="355"/>
      <c r="W271" s="354"/>
      <c r="X271" s="355"/>
    </row>
    <row r="272" spans="1:28" ht="12" customHeight="1">
      <c r="A272" s="280"/>
      <c r="B272" s="629"/>
      <c r="C272" s="644"/>
      <c r="D272" s="348"/>
      <c r="E272" s="277" t="s">
        <v>25</v>
      </c>
      <c r="F272" s="1">
        <v>39</v>
      </c>
      <c r="G272" s="2">
        <v>19.5</v>
      </c>
      <c r="H272" s="278">
        <v>1249</v>
      </c>
      <c r="I272" s="279">
        <v>13.260431043635204</v>
      </c>
      <c r="J272" s="278">
        <v>774</v>
      </c>
      <c r="K272" s="279">
        <v>12.742838327296674</v>
      </c>
      <c r="L272" s="278">
        <v>234</v>
      </c>
      <c r="M272" s="279">
        <v>11.293436293436294</v>
      </c>
      <c r="N272" s="349"/>
      <c r="O272" s="54">
        <v>0.32</v>
      </c>
      <c r="P272" s="427">
        <v>0.24397494426159891</v>
      </c>
      <c r="Q272" s="357" t="s">
        <v>635</v>
      </c>
      <c r="R272" s="358">
        <v>0.1693019526884203</v>
      </c>
      <c r="S272" s="427">
        <v>0.25403358577543628</v>
      </c>
      <c r="T272" s="357" t="s">
        <v>635</v>
      </c>
      <c r="U272" s="358">
        <v>0.14604049691989918</v>
      </c>
      <c r="V272" s="427">
        <v>0.25193050193050193</v>
      </c>
      <c r="W272" s="357" t="s">
        <v>635</v>
      </c>
      <c r="X272" s="358">
        <v>0.15087828736055364</v>
      </c>
    </row>
    <row r="273" spans="1:28" ht="12" customHeight="1">
      <c r="A273" s="280"/>
      <c r="B273" s="629"/>
      <c r="C273" s="644"/>
      <c r="D273" s="348"/>
      <c r="E273" s="277" t="s">
        <v>24</v>
      </c>
      <c r="F273" s="1">
        <v>64</v>
      </c>
      <c r="G273" s="2">
        <v>32</v>
      </c>
      <c r="H273" s="278">
        <v>2298</v>
      </c>
      <c r="I273" s="279">
        <v>24.397494426159891</v>
      </c>
      <c r="J273" s="278">
        <v>1543</v>
      </c>
      <c r="K273" s="279">
        <v>25.403358577543628</v>
      </c>
      <c r="L273" s="278">
        <v>522</v>
      </c>
      <c r="M273" s="279">
        <v>25.193050193050194</v>
      </c>
      <c r="N273" s="349"/>
      <c r="O273" s="46"/>
      <c r="P273" s="540" t="s">
        <v>404</v>
      </c>
      <c r="Q273" s="541"/>
      <c r="R273" s="541"/>
      <c r="S273" s="540" t="s">
        <v>404</v>
      </c>
      <c r="T273" s="541"/>
      <c r="U273" s="541"/>
      <c r="V273" s="540" t="s">
        <v>404</v>
      </c>
      <c r="W273" s="542"/>
      <c r="X273" s="542"/>
      <c r="Z273" s="332">
        <v>4</v>
      </c>
      <c r="AA273" s="332">
        <v>4</v>
      </c>
      <c r="AB273" s="332">
        <v>4</v>
      </c>
    </row>
    <row r="274" spans="1:28" ht="15.75" customHeight="1">
      <c r="A274" s="280"/>
      <c r="B274" s="630"/>
      <c r="C274" s="645"/>
      <c r="D274" s="359"/>
      <c r="E274" s="293" t="s">
        <v>4</v>
      </c>
      <c r="F274" s="10">
        <v>200</v>
      </c>
      <c r="G274" s="11">
        <v>100</v>
      </c>
      <c r="H274" s="294">
        <v>9419</v>
      </c>
      <c r="I274" s="295">
        <v>100</v>
      </c>
      <c r="J274" s="294">
        <v>6074</v>
      </c>
      <c r="K274" s="295">
        <v>100</v>
      </c>
      <c r="L274" s="294">
        <v>2072</v>
      </c>
      <c r="M274" s="295">
        <v>100</v>
      </c>
      <c r="N274" s="349"/>
      <c r="O274" s="45"/>
      <c r="P274" s="398"/>
      <c r="Q274" s="375"/>
      <c r="R274" s="398"/>
      <c r="S274" s="398"/>
      <c r="T274" s="375"/>
      <c r="U274" s="398"/>
      <c r="V274" s="398"/>
      <c r="W274" s="375"/>
      <c r="X274" s="398"/>
    </row>
    <row r="275" spans="1:28" ht="12" customHeight="1">
      <c r="A275" s="280" t="s">
        <v>15</v>
      </c>
      <c r="B275" s="628" t="s">
        <v>121</v>
      </c>
      <c r="C275" s="631" t="s">
        <v>429</v>
      </c>
      <c r="D275" s="348"/>
      <c r="E275" s="277" t="s">
        <v>27</v>
      </c>
      <c r="F275" s="1">
        <v>7</v>
      </c>
      <c r="G275" s="2">
        <v>3.5000000000000004</v>
      </c>
      <c r="H275" s="278">
        <v>796</v>
      </c>
      <c r="I275" s="279">
        <v>8.4465195246179974</v>
      </c>
      <c r="J275" s="278">
        <v>470</v>
      </c>
      <c r="K275" s="279">
        <v>7.7378992426736914</v>
      </c>
      <c r="L275" s="278">
        <v>175</v>
      </c>
      <c r="M275" s="279">
        <v>8.4337349397590362</v>
      </c>
      <c r="N275" s="349"/>
      <c r="O275" s="46"/>
      <c r="P275" s="350"/>
      <c r="Q275" s="351"/>
      <c r="R275" s="350"/>
      <c r="S275" s="350"/>
      <c r="T275" s="351"/>
      <c r="U275" s="350"/>
      <c r="V275" s="350"/>
      <c r="W275" s="351"/>
      <c r="X275" s="350"/>
    </row>
    <row r="276" spans="1:28" ht="12" customHeight="1">
      <c r="A276" s="280"/>
      <c r="B276" s="629"/>
      <c r="C276" s="644"/>
      <c r="D276" s="348"/>
      <c r="E276" s="277" t="s">
        <v>26</v>
      </c>
      <c r="F276" s="1">
        <v>33</v>
      </c>
      <c r="G276" s="2">
        <v>16.5</v>
      </c>
      <c r="H276" s="278">
        <v>1732</v>
      </c>
      <c r="I276" s="279">
        <v>18.3786078098472</v>
      </c>
      <c r="J276" s="278">
        <v>1136</v>
      </c>
      <c r="K276" s="279">
        <v>18.70266710569641</v>
      </c>
      <c r="L276" s="278">
        <v>382</v>
      </c>
      <c r="M276" s="279">
        <v>18.409638554216869</v>
      </c>
      <c r="N276" s="349"/>
      <c r="O276" s="48"/>
      <c r="P276" s="355"/>
      <c r="Q276" s="354"/>
      <c r="R276" s="355"/>
      <c r="S276" s="355"/>
      <c r="T276" s="354"/>
      <c r="U276" s="355"/>
      <c r="V276" s="355"/>
      <c r="W276" s="354"/>
      <c r="X276" s="355"/>
    </row>
    <row r="277" spans="1:28" ht="12" customHeight="1">
      <c r="A277" s="280"/>
      <c r="B277" s="629"/>
      <c r="C277" s="644"/>
      <c r="D277" s="348"/>
      <c r="E277" s="277" t="s">
        <v>25</v>
      </c>
      <c r="F277" s="1">
        <v>63</v>
      </c>
      <c r="G277" s="2">
        <v>31.5</v>
      </c>
      <c r="H277" s="278">
        <v>2420</v>
      </c>
      <c r="I277" s="279">
        <v>25.679117147707981</v>
      </c>
      <c r="J277" s="278">
        <v>1550</v>
      </c>
      <c r="K277" s="279">
        <v>25.518603885413238</v>
      </c>
      <c r="L277" s="278">
        <v>488</v>
      </c>
      <c r="M277" s="279">
        <v>23.518072289156628</v>
      </c>
      <c r="N277" s="349"/>
      <c r="O277" s="54">
        <v>0.48499999999999999</v>
      </c>
      <c r="P277" s="427">
        <v>0.47495755517826832</v>
      </c>
      <c r="Q277" s="357" t="s">
        <v>74</v>
      </c>
      <c r="R277" s="358">
        <v>2.0101351118123389E-2</v>
      </c>
      <c r="S277" s="427">
        <v>0.48040829766216658</v>
      </c>
      <c r="T277" s="357" t="s">
        <v>74</v>
      </c>
      <c r="U277" s="358">
        <v>9.1889364221675596E-3</v>
      </c>
      <c r="V277" s="427">
        <v>0.4963855421686747</v>
      </c>
      <c r="W277" s="357" t="s">
        <v>74</v>
      </c>
      <c r="X277" s="358">
        <v>-2.2775523198837581E-2</v>
      </c>
    </row>
    <row r="278" spans="1:28" ht="12" customHeight="1">
      <c r="A278" s="429"/>
      <c r="B278" s="629"/>
      <c r="C278" s="644"/>
      <c r="D278" s="348"/>
      <c r="E278" s="277" t="s">
        <v>24</v>
      </c>
      <c r="F278" s="1">
        <v>97</v>
      </c>
      <c r="G278" s="2">
        <v>48.5</v>
      </c>
      <c r="H278" s="278">
        <v>4476</v>
      </c>
      <c r="I278" s="279">
        <v>47.495755517826829</v>
      </c>
      <c r="J278" s="278">
        <v>2918</v>
      </c>
      <c r="K278" s="279">
        <v>48.04082976621666</v>
      </c>
      <c r="L278" s="278">
        <v>1030</v>
      </c>
      <c r="M278" s="279">
        <v>49.638554216867469</v>
      </c>
      <c r="N278" s="349"/>
      <c r="O278" s="46"/>
      <c r="P278" s="540" t="s">
        <v>642</v>
      </c>
      <c r="Q278" s="541"/>
      <c r="R278" s="541"/>
      <c r="S278" s="540" t="s">
        <v>642</v>
      </c>
      <c r="T278" s="541"/>
      <c r="U278" s="541"/>
      <c r="V278" s="540" t="s">
        <v>642</v>
      </c>
      <c r="W278" s="542"/>
      <c r="X278" s="542"/>
      <c r="Z278" s="332">
        <v>3</v>
      </c>
      <c r="AA278" s="332">
        <v>3</v>
      </c>
      <c r="AB278" s="332">
        <v>3</v>
      </c>
    </row>
    <row r="279" spans="1:28" ht="21.95" customHeight="1">
      <c r="A279" s="430"/>
      <c r="B279" s="630"/>
      <c r="C279" s="645"/>
      <c r="D279" s="359"/>
      <c r="E279" s="293" t="s">
        <v>4</v>
      </c>
      <c r="F279" s="10">
        <v>200</v>
      </c>
      <c r="G279" s="11">
        <v>100</v>
      </c>
      <c r="H279" s="294">
        <v>9424</v>
      </c>
      <c r="I279" s="295">
        <v>100</v>
      </c>
      <c r="J279" s="294">
        <v>6074</v>
      </c>
      <c r="K279" s="295">
        <v>100</v>
      </c>
      <c r="L279" s="294">
        <v>2075</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28"/>
      <c r="C281" s="631" t="s">
        <v>116</v>
      </c>
      <c r="D281" s="348">
        <v>1</v>
      </c>
      <c r="E281" s="277" t="s">
        <v>41</v>
      </c>
      <c r="F281" s="1">
        <v>89</v>
      </c>
      <c r="G281" s="2">
        <v>44.723618090452263</v>
      </c>
      <c r="H281" s="278">
        <v>4280</v>
      </c>
      <c r="I281" s="279">
        <v>45.488362206398129</v>
      </c>
      <c r="J281" s="278">
        <v>2760</v>
      </c>
      <c r="K281" s="279">
        <v>45.484508899143044</v>
      </c>
      <c r="L281" s="278">
        <v>902</v>
      </c>
      <c r="M281" s="279">
        <v>43.553838725253499</v>
      </c>
      <c r="N281" s="349"/>
      <c r="O281" s="46"/>
      <c r="P281" s="350"/>
      <c r="Q281" s="351"/>
      <c r="R281" s="350"/>
      <c r="S281" s="350"/>
      <c r="T281" s="351"/>
      <c r="U281" s="350"/>
      <c r="V281" s="350"/>
      <c r="W281" s="351"/>
      <c r="X281" s="350"/>
    </row>
    <row r="282" spans="1:28" ht="11.45" customHeight="1">
      <c r="A282" s="280"/>
      <c r="B282" s="629"/>
      <c r="C282" s="632"/>
      <c r="D282" s="348">
        <v>2</v>
      </c>
      <c r="E282" s="277" t="s">
        <v>37</v>
      </c>
      <c r="F282" s="1">
        <v>97</v>
      </c>
      <c r="G282" s="2">
        <v>48.743718592964825</v>
      </c>
      <c r="H282" s="278">
        <v>4404</v>
      </c>
      <c r="I282" s="279">
        <v>46.806249335742372</v>
      </c>
      <c r="J282" s="278">
        <v>2889</v>
      </c>
      <c r="K282" s="279">
        <v>47.610415293342122</v>
      </c>
      <c r="L282" s="278">
        <v>1031</v>
      </c>
      <c r="M282" s="279">
        <v>49.782713664896185</v>
      </c>
      <c r="N282" s="349"/>
      <c r="O282" s="48"/>
      <c r="P282" s="355"/>
      <c r="Q282" s="354"/>
      <c r="R282" s="355"/>
      <c r="S282" s="355"/>
      <c r="T282" s="354"/>
      <c r="U282" s="355"/>
      <c r="V282" s="355"/>
      <c r="W282" s="354"/>
      <c r="X282" s="355"/>
    </row>
    <row r="283" spans="1:28" ht="11.45" customHeight="1">
      <c r="A283" s="280"/>
      <c r="B283" s="629"/>
      <c r="C283" s="632"/>
      <c r="D283" s="348">
        <v>3</v>
      </c>
      <c r="E283" s="277" t="s">
        <v>53</v>
      </c>
      <c r="F283" s="1">
        <v>11</v>
      </c>
      <c r="G283" s="2">
        <v>5.5276381909547743</v>
      </c>
      <c r="H283" s="278">
        <v>597</v>
      </c>
      <c r="I283" s="279">
        <v>6.3449888404718884</v>
      </c>
      <c r="J283" s="278">
        <v>346</v>
      </c>
      <c r="K283" s="279">
        <v>5.702043506921556</v>
      </c>
      <c r="L283" s="278">
        <v>109</v>
      </c>
      <c r="M283" s="279">
        <v>5.2631578947368416</v>
      </c>
      <c r="N283" s="349"/>
      <c r="O283" s="47">
        <v>1.6281407035175879</v>
      </c>
      <c r="P283" s="356">
        <v>1.6357742586884898</v>
      </c>
      <c r="Q283" s="357" t="s">
        <v>74</v>
      </c>
      <c r="R283" s="358">
        <v>-1.151532020619213E-2</v>
      </c>
      <c r="S283" s="356">
        <v>1.6262359920896505</v>
      </c>
      <c r="T283" s="357" t="s">
        <v>74</v>
      </c>
      <c r="U283" s="358">
        <v>2.9393208388499301E-3</v>
      </c>
      <c r="V283" s="356">
        <v>1.6450989859971028</v>
      </c>
      <c r="W283" s="357" t="s">
        <v>74</v>
      </c>
      <c r="X283" s="358">
        <v>-2.6249027638442411E-2</v>
      </c>
    </row>
    <row r="284" spans="1:28" ht="11.45" customHeight="1">
      <c r="A284" s="280"/>
      <c r="B284" s="629"/>
      <c r="C284" s="632"/>
      <c r="D284" s="348">
        <v>4</v>
      </c>
      <c r="E284" s="277" t="s">
        <v>54</v>
      </c>
      <c r="F284" s="1">
        <v>2</v>
      </c>
      <c r="G284" s="2">
        <v>1.0050251256281406</v>
      </c>
      <c r="H284" s="278">
        <v>128</v>
      </c>
      <c r="I284" s="279">
        <v>1.3603996173876076</v>
      </c>
      <c r="J284" s="278">
        <v>73</v>
      </c>
      <c r="K284" s="279">
        <v>1.2030323005932761</v>
      </c>
      <c r="L284" s="278">
        <v>29</v>
      </c>
      <c r="M284" s="279">
        <v>1.4002897151134719</v>
      </c>
      <c r="N284" s="349"/>
      <c r="O284" s="46"/>
      <c r="P284" s="540" t="s">
        <v>642</v>
      </c>
      <c r="Q284" s="541"/>
      <c r="R284" s="541"/>
      <c r="S284" s="540" t="s">
        <v>642</v>
      </c>
      <c r="T284" s="541"/>
      <c r="U284" s="541"/>
      <c r="V284" s="540" t="s">
        <v>642</v>
      </c>
      <c r="W284" s="542"/>
      <c r="X284" s="542"/>
      <c r="Z284" s="332">
        <v>3</v>
      </c>
      <c r="AA284" s="332">
        <v>3</v>
      </c>
      <c r="AB284" s="332">
        <v>3</v>
      </c>
    </row>
    <row r="285" spans="1:28" ht="11.45" customHeight="1">
      <c r="A285" s="401"/>
      <c r="B285" s="630"/>
      <c r="C285" s="633"/>
      <c r="D285" s="359"/>
      <c r="E285" s="293" t="s">
        <v>4</v>
      </c>
      <c r="F285" s="10">
        <v>199</v>
      </c>
      <c r="G285" s="11">
        <v>100</v>
      </c>
      <c r="H285" s="294">
        <v>9409</v>
      </c>
      <c r="I285" s="295">
        <v>100</v>
      </c>
      <c r="J285" s="294">
        <v>6068</v>
      </c>
      <c r="K285" s="295">
        <v>100</v>
      </c>
      <c r="L285" s="294">
        <v>2071</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28" t="s">
        <v>33</v>
      </c>
      <c r="C287" s="631" t="s">
        <v>192</v>
      </c>
      <c r="D287" s="348">
        <v>1</v>
      </c>
      <c r="E287" s="277" t="s">
        <v>30</v>
      </c>
      <c r="F287" s="1">
        <v>1</v>
      </c>
      <c r="G287" s="2">
        <v>0.5</v>
      </c>
      <c r="H287" s="278">
        <v>108</v>
      </c>
      <c r="I287" s="279">
        <v>1.1460101867572157</v>
      </c>
      <c r="J287" s="278">
        <v>75</v>
      </c>
      <c r="K287" s="279">
        <v>1.2333497779970399</v>
      </c>
      <c r="L287" s="278">
        <v>26</v>
      </c>
      <c r="M287" s="279">
        <v>1.253616200578592</v>
      </c>
      <c r="N287" s="349"/>
      <c r="O287" s="46"/>
      <c r="P287" s="350"/>
      <c r="Q287" s="351"/>
      <c r="R287" s="350"/>
      <c r="S287" s="350"/>
      <c r="T287" s="351"/>
      <c r="U287" s="350"/>
      <c r="V287" s="350"/>
      <c r="W287" s="351"/>
      <c r="X287" s="350"/>
    </row>
    <row r="288" spans="1:28" ht="11.45" customHeight="1">
      <c r="A288" s="280"/>
      <c r="B288" s="629"/>
      <c r="C288" s="632"/>
      <c r="D288" s="348">
        <v>2</v>
      </c>
      <c r="E288" s="277"/>
      <c r="F288" s="1">
        <v>2</v>
      </c>
      <c r="G288" s="2">
        <v>1</v>
      </c>
      <c r="H288" s="278">
        <v>162</v>
      </c>
      <c r="I288" s="279">
        <v>1.7190152801358234</v>
      </c>
      <c r="J288" s="278">
        <v>103</v>
      </c>
      <c r="K288" s="279">
        <v>1.6938003617826016</v>
      </c>
      <c r="L288" s="278">
        <v>26</v>
      </c>
      <c r="M288" s="279">
        <v>1.253616200578592</v>
      </c>
      <c r="N288" s="349"/>
      <c r="O288" s="48"/>
      <c r="P288" s="355"/>
      <c r="Q288" s="354"/>
      <c r="R288" s="355"/>
      <c r="S288" s="355"/>
      <c r="T288" s="354"/>
      <c r="U288" s="355"/>
      <c r="V288" s="355"/>
      <c r="W288" s="354"/>
      <c r="X288" s="355"/>
    </row>
    <row r="289" spans="1:28" ht="11.45" customHeight="1">
      <c r="A289" s="280"/>
      <c r="B289" s="629"/>
      <c r="C289" s="632"/>
      <c r="D289" s="348">
        <v>3</v>
      </c>
      <c r="E289" s="277"/>
      <c r="F289" s="1">
        <v>10</v>
      </c>
      <c r="G289" s="2">
        <v>5</v>
      </c>
      <c r="H289" s="278">
        <v>386</v>
      </c>
      <c r="I289" s="279">
        <v>4.0959252971137516</v>
      </c>
      <c r="J289" s="278">
        <v>242</v>
      </c>
      <c r="K289" s="279">
        <v>3.9796086170037825</v>
      </c>
      <c r="L289" s="278">
        <v>82</v>
      </c>
      <c r="M289" s="279">
        <v>3.9537126325940211</v>
      </c>
      <c r="N289" s="349"/>
      <c r="O289" s="48"/>
      <c r="P289" s="355"/>
      <c r="Q289" s="354"/>
      <c r="R289" s="355"/>
      <c r="S289" s="355"/>
      <c r="T289" s="354"/>
      <c r="U289" s="355"/>
      <c r="V289" s="355"/>
      <c r="W289" s="354"/>
      <c r="X289" s="355"/>
    </row>
    <row r="290" spans="1:28" ht="11.45" customHeight="1">
      <c r="A290" s="280"/>
      <c r="B290" s="629"/>
      <c r="C290" s="632"/>
      <c r="D290" s="348">
        <v>4</v>
      </c>
      <c r="E290" s="277"/>
      <c r="F290" s="1">
        <v>23</v>
      </c>
      <c r="G290" s="2">
        <v>11.5</v>
      </c>
      <c r="H290" s="278">
        <v>1021</v>
      </c>
      <c r="I290" s="279">
        <v>10.834040747028864</v>
      </c>
      <c r="J290" s="278">
        <v>651</v>
      </c>
      <c r="K290" s="279">
        <v>10.705476073014307</v>
      </c>
      <c r="L290" s="278">
        <v>207</v>
      </c>
      <c r="M290" s="279">
        <v>9.9807135969141765</v>
      </c>
      <c r="N290" s="349"/>
      <c r="O290" s="48"/>
      <c r="P290" s="355"/>
      <c r="Q290" s="354"/>
      <c r="R290" s="355"/>
      <c r="S290" s="355"/>
      <c r="T290" s="354"/>
      <c r="U290" s="355"/>
      <c r="V290" s="355"/>
      <c r="W290" s="354"/>
      <c r="X290" s="355"/>
    </row>
    <row r="291" spans="1:28" ht="11.45" customHeight="1">
      <c r="A291" s="280"/>
      <c r="B291" s="629"/>
      <c r="C291" s="632"/>
      <c r="D291" s="348">
        <v>5</v>
      </c>
      <c r="E291" s="277"/>
      <c r="F291" s="1">
        <v>49</v>
      </c>
      <c r="G291" s="2">
        <v>24.5</v>
      </c>
      <c r="H291" s="278">
        <v>2508</v>
      </c>
      <c r="I291" s="279">
        <v>26.612903225806448</v>
      </c>
      <c r="J291" s="278">
        <v>1616</v>
      </c>
      <c r="K291" s="279">
        <v>26.574576549909558</v>
      </c>
      <c r="L291" s="278">
        <v>526</v>
      </c>
      <c r="M291" s="279">
        <v>25.361620057859209</v>
      </c>
      <c r="N291" s="349"/>
      <c r="O291" s="47">
        <v>5.5757575757575761</v>
      </c>
      <c r="P291" s="356">
        <v>5.5294496990541706</v>
      </c>
      <c r="Q291" s="357" t="s">
        <v>74</v>
      </c>
      <c r="R291" s="358">
        <v>3.5547023969178873E-2</v>
      </c>
      <c r="S291" s="356">
        <v>5.5303509063695326</v>
      </c>
      <c r="T291" s="357" t="s">
        <v>74</v>
      </c>
      <c r="U291" s="358">
        <v>3.4903493967770073E-2</v>
      </c>
      <c r="V291" s="356">
        <v>5.6003917727717925</v>
      </c>
      <c r="W291" s="357" t="s">
        <v>74</v>
      </c>
      <c r="X291" s="358">
        <v>-1.9050225436486341E-2</v>
      </c>
    </row>
    <row r="292" spans="1:28" ht="11.45" customHeight="1">
      <c r="A292" s="280"/>
      <c r="B292" s="629"/>
      <c r="C292" s="632"/>
      <c r="D292" s="348">
        <v>6</v>
      </c>
      <c r="E292" s="277"/>
      <c r="F292" s="1">
        <v>59</v>
      </c>
      <c r="G292" s="2">
        <v>29.5</v>
      </c>
      <c r="H292" s="278">
        <v>2601</v>
      </c>
      <c r="I292" s="279">
        <v>27.599745331069609</v>
      </c>
      <c r="J292" s="278">
        <v>1719</v>
      </c>
      <c r="K292" s="279">
        <v>28.268376911692155</v>
      </c>
      <c r="L292" s="278">
        <v>571</v>
      </c>
      <c r="M292" s="279">
        <v>27.531340405014465</v>
      </c>
      <c r="N292" s="349"/>
      <c r="O292" s="46"/>
      <c r="P292" s="540" t="s">
        <v>642</v>
      </c>
      <c r="Q292" s="541"/>
      <c r="R292" s="541"/>
      <c r="S292" s="540" t="s">
        <v>642</v>
      </c>
      <c r="T292" s="541"/>
      <c r="U292" s="541"/>
      <c r="V292" s="540" t="s">
        <v>642</v>
      </c>
      <c r="W292" s="542"/>
      <c r="X292" s="542"/>
      <c r="Z292" s="332">
        <v>3</v>
      </c>
      <c r="AA292" s="332">
        <v>3</v>
      </c>
      <c r="AB292" s="332">
        <v>3</v>
      </c>
    </row>
    <row r="293" spans="1:28" ht="11.45" customHeight="1">
      <c r="A293" s="280"/>
      <c r="B293" s="629"/>
      <c r="C293" s="632"/>
      <c r="D293" s="348">
        <v>7</v>
      </c>
      <c r="E293" s="277" t="s">
        <v>31</v>
      </c>
      <c r="F293" s="1">
        <v>54</v>
      </c>
      <c r="G293" s="2">
        <v>27</v>
      </c>
      <c r="H293" s="278">
        <v>2518</v>
      </c>
      <c r="I293" s="279">
        <v>26.719015280135821</v>
      </c>
      <c r="J293" s="278">
        <v>1607</v>
      </c>
      <c r="K293" s="279">
        <v>26.42657457654991</v>
      </c>
      <c r="L293" s="278">
        <v>604</v>
      </c>
      <c r="M293" s="279">
        <v>29.122468659594986</v>
      </c>
      <c r="N293" s="349"/>
      <c r="O293" s="46"/>
      <c r="P293" s="412"/>
      <c r="Q293" s="413"/>
      <c r="R293" s="414"/>
      <c r="S293" s="412"/>
      <c r="T293" s="413"/>
      <c r="U293" s="412"/>
      <c r="V293" s="412"/>
      <c r="W293" s="413"/>
      <c r="X293" s="412"/>
    </row>
    <row r="294" spans="1:28" ht="11.45" customHeight="1">
      <c r="A294" s="280"/>
      <c r="B294" s="629"/>
      <c r="C294" s="632"/>
      <c r="D294" s="348" t="s">
        <v>206</v>
      </c>
      <c r="E294" s="277" t="s">
        <v>32</v>
      </c>
      <c r="F294" s="1">
        <v>2</v>
      </c>
      <c r="G294" s="2">
        <v>1</v>
      </c>
      <c r="H294" s="278">
        <v>120</v>
      </c>
      <c r="I294" s="279">
        <v>1.2733446519524618</v>
      </c>
      <c r="J294" s="278">
        <v>68</v>
      </c>
      <c r="K294" s="279">
        <v>1.1182371320506497</v>
      </c>
      <c r="L294" s="278">
        <v>32</v>
      </c>
      <c r="M294" s="279">
        <v>1.5429122468659595</v>
      </c>
      <c r="N294" s="349"/>
      <c r="O294" s="46"/>
      <c r="P294" s="412"/>
      <c r="Q294" s="413"/>
      <c r="R294" s="414"/>
      <c r="S294" s="412"/>
      <c r="T294" s="413"/>
      <c r="U294" s="412"/>
      <c r="V294" s="412"/>
      <c r="W294" s="413"/>
      <c r="X294" s="412"/>
    </row>
    <row r="295" spans="1:28" ht="11.45" customHeight="1">
      <c r="A295" s="280"/>
      <c r="B295" s="630"/>
      <c r="C295" s="633"/>
      <c r="D295" s="359"/>
      <c r="E295" s="293" t="s">
        <v>4</v>
      </c>
      <c r="F295" s="10">
        <v>200</v>
      </c>
      <c r="G295" s="11">
        <v>100</v>
      </c>
      <c r="H295" s="294">
        <v>9424</v>
      </c>
      <c r="I295" s="295">
        <v>100</v>
      </c>
      <c r="J295" s="294">
        <v>6081</v>
      </c>
      <c r="K295" s="295">
        <v>100</v>
      </c>
      <c r="L295" s="294">
        <v>2074</v>
      </c>
      <c r="M295" s="295">
        <v>100</v>
      </c>
      <c r="N295" s="349"/>
      <c r="O295" s="45"/>
      <c r="P295" s="398"/>
      <c r="Q295" s="375"/>
      <c r="R295" s="398"/>
      <c r="S295" s="398"/>
      <c r="T295" s="375"/>
      <c r="U295" s="398"/>
      <c r="V295" s="398"/>
      <c r="W295" s="375"/>
      <c r="X295" s="398"/>
    </row>
    <row r="296" spans="1:28" ht="11.45" customHeight="1">
      <c r="A296" s="280" t="s">
        <v>5</v>
      </c>
      <c r="B296" s="628" t="s">
        <v>122</v>
      </c>
      <c r="C296" s="631" t="s">
        <v>193</v>
      </c>
      <c r="D296" s="348">
        <v>1</v>
      </c>
      <c r="E296" s="277" t="s">
        <v>30</v>
      </c>
      <c r="F296" s="1">
        <v>11</v>
      </c>
      <c r="G296" s="2">
        <v>5.5276381909547743</v>
      </c>
      <c r="H296" s="278">
        <v>425</v>
      </c>
      <c r="I296" s="279">
        <v>4.5092838196286467</v>
      </c>
      <c r="J296" s="278">
        <v>269</v>
      </c>
      <c r="K296" s="279">
        <v>4.4257979598552151</v>
      </c>
      <c r="L296" s="278">
        <v>94</v>
      </c>
      <c r="M296" s="279">
        <v>4.5279383429672446</v>
      </c>
      <c r="N296" s="349"/>
      <c r="O296" s="46"/>
      <c r="P296" s="350"/>
      <c r="Q296" s="351"/>
      <c r="R296" s="350"/>
      <c r="S296" s="350"/>
      <c r="T296" s="351"/>
      <c r="U296" s="350"/>
      <c r="V296" s="350"/>
      <c r="W296" s="351"/>
      <c r="X296" s="350"/>
    </row>
    <row r="297" spans="1:28" ht="11.45" customHeight="1">
      <c r="A297" s="280"/>
      <c r="B297" s="629"/>
      <c r="C297" s="632"/>
      <c r="D297" s="348">
        <v>2</v>
      </c>
      <c r="E297" s="277"/>
      <c r="F297" s="1">
        <v>4</v>
      </c>
      <c r="G297" s="2">
        <v>2.0100502512562812</v>
      </c>
      <c r="H297" s="278">
        <v>521</v>
      </c>
      <c r="I297" s="279">
        <v>5.5278514588859418</v>
      </c>
      <c r="J297" s="278">
        <v>356</v>
      </c>
      <c r="K297" s="279">
        <v>5.8571898650872001</v>
      </c>
      <c r="L297" s="278">
        <v>113</v>
      </c>
      <c r="M297" s="279">
        <v>5.4431599229287091</v>
      </c>
      <c r="N297" s="349"/>
      <c r="O297" s="48"/>
      <c r="P297" s="355"/>
      <c r="Q297" s="354"/>
      <c r="R297" s="355"/>
      <c r="S297" s="355"/>
      <c r="T297" s="354"/>
      <c r="U297" s="355"/>
      <c r="V297" s="355"/>
      <c r="W297" s="354"/>
      <c r="X297" s="355"/>
    </row>
    <row r="298" spans="1:28" ht="11.45" customHeight="1">
      <c r="A298" s="280"/>
      <c r="B298" s="629"/>
      <c r="C298" s="632"/>
      <c r="D298" s="348">
        <v>3</v>
      </c>
      <c r="E298" s="277"/>
      <c r="F298" s="1">
        <v>12</v>
      </c>
      <c r="G298" s="2">
        <v>6.0301507537688437</v>
      </c>
      <c r="H298" s="278">
        <v>730</v>
      </c>
      <c r="I298" s="279">
        <v>7.7453580901856762</v>
      </c>
      <c r="J298" s="278">
        <v>475</v>
      </c>
      <c r="K298" s="279">
        <v>7.8150707469562359</v>
      </c>
      <c r="L298" s="278">
        <v>145</v>
      </c>
      <c r="M298" s="279">
        <v>6.9845857418111752</v>
      </c>
      <c r="N298" s="349"/>
      <c r="O298" s="48"/>
      <c r="P298" s="355"/>
      <c r="Q298" s="354"/>
      <c r="R298" s="355"/>
      <c r="S298" s="355"/>
      <c r="T298" s="354"/>
      <c r="U298" s="355"/>
      <c r="V298" s="355"/>
      <c r="W298" s="354"/>
      <c r="X298" s="355"/>
    </row>
    <row r="299" spans="1:28" ht="11.45" customHeight="1">
      <c r="A299" s="280"/>
      <c r="B299" s="629"/>
      <c r="C299" s="632"/>
      <c r="D299" s="348">
        <v>4</v>
      </c>
      <c r="E299" s="277"/>
      <c r="F299" s="1">
        <v>26</v>
      </c>
      <c r="G299" s="2">
        <v>13.06532663316583</v>
      </c>
      <c r="H299" s="278">
        <v>1198</v>
      </c>
      <c r="I299" s="279">
        <v>12.710875331564985</v>
      </c>
      <c r="J299" s="278">
        <v>804</v>
      </c>
      <c r="K299" s="279">
        <v>13.228035538005923</v>
      </c>
      <c r="L299" s="278">
        <v>270</v>
      </c>
      <c r="M299" s="279">
        <v>13.005780346820808</v>
      </c>
      <c r="N299" s="349"/>
      <c r="O299" s="48"/>
      <c r="P299" s="355"/>
      <c r="Q299" s="354"/>
      <c r="R299" s="355"/>
      <c r="S299" s="355"/>
      <c r="T299" s="354"/>
      <c r="U299" s="355"/>
      <c r="V299" s="355"/>
      <c r="W299" s="354"/>
      <c r="X299" s="355"/>
    </row>
    <row r="300" spans="1:28" ht="11.45" customHeight="1">
      <c r="A300" s="280"/>
      <c r="B300" s="629"/>
      <c r="C300" s="632"/>
      <c r="D300" s="348">
        <v>5</v>
      </c>
      <c r="E300" s="277"/>
      <c r="F300" s="1">
        <v>46</v>
      </c>
      <c r="G300" s="2">
        <v>23.115577889447238</v>
      </c>
      <c r="H300" s="278">
        <v>1760</v>
      </c>
      <c r="I300" s="279">
        <v>18.673740053050398</v>
      </c>
      <c r="J300" s="278">
        <v>1132</v>
      </c>
      <c r="K300" s="279">
        <v>18.624547548535702</v>
      </c>
      <c r="L300" s="278">
        <v>359</v>
      </c>
      <c r="M300" s="279">
        <v>17.292870905587669</v>
      </c>
      <c r="N300" s="349"/>
      <c r="O300" s="47">
        <v>5.2564102564102564</v>
      </c>
      <c r="P300" s="356">
        <v>5.1823933090285221</v>
      </c>
      <c r="Q300" s="357" t="s">
        <v>74</v>
      </c>
      <c r="R300" s="358">
        <v>4.2168304483503422E-2</v>
      </c>
      <c r="S300" s="356">
        <v>5.155023286759814</v>
      </c>
      <c r="T300" s="357" t="s">
        <v>74</v>
      </c>
      <c r="U300" s="358">
        <v>5.7705257515345561E-2</v>
      </c>
      <c r="V300" s="356">
        <v>5.2332845290385555</v>
      </c>
      <c r="W300" s="357" t="s">
        <v>74</v>
      </c>
      <c r="X300" s="358">
        <v>1.315207516999471E-2</v>
      </c>
    </row>
    <row r="301" spans="1:28" ht="11.45" customHeight="1">
      <c r="A301" s="280"/>
      <c r="B301" s="629"/>
      <c r="C301" s="632"/>
      <c r="D301" s="348">
        <v>6</v>
      </c>
      <c r="E301" s="277"/>
      <c r="F301" s="1">
        <v>36</v>
      </c>
      <c r="G301" s="2">
        <v>18.090452261306535</v>
      </c>
      <c r="H301" s="278">
        <v>1762</v>
      </c>
      <c r="I301" s="279">
        <v>18.694960212201593</v>
      </c>
      <c r="J301" s="278">
        <v>1122</v>
      </c>
      <c r="K301" s="279">
        <v>18.460019743336623</v>
      </c>
      <c r="L301" s="278">
        <v>383</v>
      </c>
      <c r="M301" s="279">
        <v>18.448940269749517</v>
      </c>
      <c r="N301" s="349"/>
      <c r="O301" s="46"/>
      <c r="P301" s="540" t="s">
        <v>642</v>
      </c>
      <c r="Q301" s="541"/>
      <c r="R301" s="541"/>
      <c r="S301" s="540" t="s">
        <v>642</v>
      </c>
      <c r="T301" s="541"/>
      <c r="U301" s="541"/>
      <c r="V301" s="540" t="s">
        <v>642</v>
      </c>
      <c r="W301" s="542"/>
      <c r="X301" s="542"/>
      <c r="Z301" s="332">
        <v>3</v>
      </c>
      <c r="AA301" s="332">
        <v>3</v>
      </c>
      <c r="AB301" s="332">
        <v>3</v>
      </c>
    </row>
    <row r="302" spans="1:28" ht="11.45" customHeight="1">
      <c r="A302" s="280"/>
      <c r="B302" s="629"/>
      <c r="C302" s="632"/>
      <c r="D302" s="348">
        <v>7</v>
      </c>
      <c r="E302" s="277" t="s">
        <v>31</v>
      </c>
      <c r="F302" s="1">
        <v>60</v>
      </c>
      <c r="G302" s="2">
        <v>30.150753768844218</v>
      </c>
      <c r="H302" s="278">
        <v>2930</v>
      </c>
      <c r="I302" s="279">
        <v>31.087533156498676</v>
      </c>
      <c r="J302" s="278">
        <v>1854</v>
      </c>
      <c r="K302" s="279">
        <v>30.503455083909181</v>
      </c>
      <c r="L302" s="278">
        <v>685</v>
      </c>
      <c r="M302" s="279">
        <v>32.996146435452793</v>
      </c>
      <c r="N302" s="349"/>
      <c r="O302" s="46"/>
      <c r="P302" s="412"/>
      <c r="Q302" s="413"/>
      <c r="R302" s="414"/>
      <c r="S302" s="412"/>
      <c r="T302" s="413"/>
      <c r="U302" s="412"/>
      <c r="V302" s="412"/>
      <c r="W302" s="413"/>
      <c r="X302" s="412"/>
    </row>
    <row r="303" spans="1:28" ht="11.45" customHeight="1">
      <c r="A303" s="280"/>
      <c r="B303" s="629"/>
      <c r="C303" s="632"/>
      <c r="D303" s="348" t="s">
        <v>206</v>
      </c>
      <c r="E303" s="277" t="s">
        <v>32</v>
      </c>
      <c r="F303" s="1">
        <v>4</v>
      </c>
      <c r="G303" s="2">
        <v>2.0100502512562812</v>
      </c>
      <c r="H303" s="278">
        <v>99</v>
      </c>
      <c r="I303" s="279">
        <v>1.0503978779840848</v>
      </c>
      <c r="J303" s="278">
        <v>66</v>
      </c>
      <c r="K303" s="279">
        <v>1.0858835143139189</v>
      </c>
      <c r="L303" s="278">
        <v>27</v>
      </c>
      <c r="M303" s="279">
        <v>1.300578034682081</v>
      </c>
      <c r="N303" s="349"/>
      <c r="O303" s="46"/>
      <c r="P303" s="412"/>
      <c r="Q303" s="413"/>
      <c r="R303" s="414"/>
      <c r="S303" s="412"/>
      <c r="T303" s="413"/>
      <c r="U303" s="412"/>
      <c r="V303" s="412"/>
      <c r="W303" s="413"/>
      <c r="X303" s="412"/>
    </row>
    <row r="304" spans="1:28" ht="11.45" customHeight="1">
      <c r="A304" s="280"/>
      <c r="B304" s="630"/>
      <c r="C304" s="633"/>
      <c r="D304" s="359"/>
      <c r="E304" s="293" t="s">
        <v>4</v>
      </c>
      <c r="F304" s="10">
        <v>199</v>
      </c>
      <c r="G304" s="11">
        <v>100</v>
      </c>
      <c r="H304" s="294">
        <v>9425</v>
      </c>
      <c r="I304" s="295">
        <v>100</v>
      </c>
      <c r="J304" s="294">
        <v>6078</v>
      </c>
      <c r="K304" s="295">
        <v>100</v>
      </c>
      <c r="L304" s="294">
        <v>2076</v>
      </c>
      <c r="M304" s="295">
        <v>100</v>
      </c>
      <c r="N304" s="349"/>
      <c r="O304" s="45"/>
      <c r="P304" s="398"/>
      <c r="Q304" s="375"/>
      <c r="R304" s="398"/>
      <c r="S304" s="398"/>
      <c r="T304" s="375"/>
      <c r="U304" s="398"/>
      <c r="V304" s="398"/>
      <c r="W304" s="375"/>
      <c r="X304" s="398"/>
    </row>
    <row r="305" spans="1:28" ht="11.45" customHeight="1">
      <c r="A305" s="280" t="s">
        <v>12</v>
      </c>
      <c r="B305" s="628" t="s">
        <v>123</v>
      </c>
      <c r="C305" s="631" t="s">
        <v>194</v>
      </c>
      <c r="D305" s="348">
        <v>1</v>
      </c>
      <c r="E305" s="277" t="s">
        <v>30</v>
      </c>
      <c r="F305" s="1">
        <v>2</v>
      </c>
      <c r="G305" s="2">
        <v>1</v>
      </c>
      <c r="H305" s="278">
        <v>104</v>
      </c>
      <c r="I305" s="279">
        <v>1.103799617915517</v>
      </c>
      <c r="J305" s="278">
        <v>71</v>
      </c>
      <c r="K305" s="279">
        <v>1.167955255798651</v>
      </c>
      <c r="L305" s="278">
        <v>30</v>
      </c>
      <c r="M305" s="279">
        <v>1.4457831325301205</v>
      </c>
      <c r="N305" s="349"/>
      <c r="O305" s="46"/>
      <c r="P305" s="350"/>
      <c r="Q305" s="351"/>
      <c r="R305" s="350"/>
      <c r="S305" s="350"/>
      <c r="T305" s="351"/>
      <c r="U305" s="350"/>
      <c r="V305" s="350"/>
      <c r="W305" s="351"/>
      <c r="X305" s="350"/>
    </row>
    <row r="306" spans="1:28" ht="11.45" customHeight="1">
      <c r="A306" s="280"/>
      <c r="B306" s="629"/>
      <c r="C306" s="632"/>
      <c r="D306" s="348">
        <v>2</v>
      </c>
      <c r="E306" s="277"/>
      <c r="F306" s="1">
        <v>2</v>
      </c>
      <c r="G306" s="2">
        <v>1</v>
      </c>
      <c r="H306" s="278">
        <v>163</v>
      </c>
      <c r="I306" s="279">
        <v>1.7299936319252813</v>
      </c>
      <c r="J306" s="278">
        <v>101</v>
      </c>
      <c r="K306" s="279">
        <v>1.6614574765586445</v>
      </c>
      <c r="L306" s="278">
        <v>40</v>
      </c>
      <c r="M306" s="279">
        <v>1.9277108433734942</v>
      </c>
      <c r="N306" s="349"/>
      <c r="O306" s="48"/>
      <c r="P306" s="355"/>
      <c r="Q306" s="354"/>
      <c r="R306" s="355"/>
      <c r="S306" s="355"/>
      <c r="T306" s="354"/>
      <c r="U306" s="355"/>
      <c r="V306" s="355"/>
      <c r="W306" s="354"/>
      <c r="X306" s="355"/>
    </row>
    <row r="307" spans="1:28" ht="11.45" customHeight="1">
      <c r="A307" s="280"/>
      <c r="B307" s="629"/>
      <c r="C307" s="632"/>
      <c r="D307" s="348">
        <v>3</v>
      </c>
      <c r="E307" s="277"/>
      <c r="F307" s="1">
        <v>6</v>
      </c>
      <c r="G307" s="2">
        <v>3</v>
      </c>
      <c r="H307" s="278">
        <v>343</v>
      </c>
      <c r="I307" s="279">
        <v>3.6404160475482916</v>
      </c>
      <c r="J307" s="278">
        <v>223</v>
      </c>
      <c r="K307" s="279">
        <v>3.6683665076492842</v>
      </c>
      <c r="L307" s="278">
        <v>62</v>
      </c>
      <c r="M307" s="279">
        <v>2.987951807228916</v>
      </c>
      <c r="N307" s="349"/>
      <c r="O307" s="48"/>
      <c r="P307" s="355"/>
      <c r="Q307" s="354"/>
      <c r="R307" s="355"/>
      <c r="S307" s="355"/>
      <c r="T307" s="354"/>
      <c r="U307" s="355"/>
      <c r="V307" s="355"/>
      <c r="W307" s="354"/>
      <c r="X307" s="355"/>
    </row>
    <row r="308" spans="1:28" ht="11.45" customHeight="1">
      <c r="A308" s="280"/>
      <c r="B308" s="629"/>
      <c r="C308" s="632"/>
      <c r="D308" s="348">
        <v>4</v>
      </c>
      <c r="E308" s="277"/>
      <c r="F308" s="1">
        <v>13</v>
      </c>
      <c r="G308" s="2">
        <v>6.5</v>
      </c>
      <c r="H308" s="278">
        <v>946</v>
      </c>
      <c r="I308" s="279">
        <v>10.040331139885375</v>
      </c>
      <c r="J308" s="278">
        <v>588</v>
      </c>
      <c r="K308" s="279">
        <v>9.6726435268958717</v>
      </c>
      <c r="L308" s="278">
        <v>191</v>
      </c>
      <c r="M308" s="279">
        <v>9.2048192771084345</v>
      </c>
      <c r="N308" s="349"/>
      <c r="O308" s="48"/>
      <c r="P308" s="355"/>
      <c r="Q308" s="354"/>
      <c r="R308" s="355"/>
      <c r="S308" s="355"/>
      <c r="T308" s="354"/>
      <c r="U308" s="355"/>
      <c r="V308" s="355"/>
      <c r="W308" s="354"/>
      <c r="X308" s="355"/>
    </row>
    <row r="309" spans="1:28" ht="11.45" customHeight="1">
      <c r="A309" s="280"/>
      <c r="B309" s="629"/>
      <c r="C309" s="632"/>
      <c r="D309" s="348">
        <v>5</v>
      </c>
      <c r="E309" s="277"/>
      <c r="F309" s="1">
        <v>38</v>
      </c>
      <c r="G309" s="2">
        <v>19</v>
      </c>
      <c r="H309" s="278">
        <v>2166</v>
      </c>
      <c r="I309" s="279">
        <v>22.988749734663553</v>
      </c>
      <c r="J309" s="278">
        <v>1454</v>
      </c>
      <c r="K309" s="279">
        <v>23.918407632834349</v>
      </c>
      <c r="L309" s="278">
        <v>463</v>
      </c>
      <c r="M309" s="279">
        <v>22.313253012048193</v>
      </c>
      <c r="N309" s="349"/>
      <c r="O309" s="47">
        <v>5.8434343434343434</v>
      </c>
      <c r="P309" s="356">
        <v>5.6383137673425825</v>
      </c>
      <c r="Q309" s="357" t="s">
        <v>635</v>
      </c>
      <c r="R309" s="358">
        <v>0.15772237915616799</v>
      </c>
      <c r="S309" s="356">
        <v>5.6196623634558094</v>
      </c>
      <c r="T309" s="357" t="s">
        <v>635</v>
      </c>
      <c r="U309" s="358">
        <v>0.17347103970938441</v>
      </c>
      <c r="V309" s="356">
        <v>5.6760700389105061</v>
      </c>
      <c r="W309" s="357" t="s">
        <v>74</v>
      </c>
      <c r="X309" s="358">
        <v>0.12678266970620816</v>
      </c>
    </row>
    <row r="310" spans="1:28" ht="11.45" customHeight="1">
      <c r="A310" s="280"/>
      <c r="B310" s="629"/>
      <c r="C310" s="632"/>
      <c r="D310" s="348">
        <v>6</v>
      </c>
      <c r="E310" s="277"/>
      <c r="F310" s="1">
        <v>68</v>
      </c>
      <c r="G310" s="2">
        <v>34</v>
      </c>
      <c r="H310" s="278">
        <v>2778</v>
      </c>
      <c r="I310" s="279">
        <v>29.484185947781789</v>
      </c>
      <c r="J310" s="278">
        <v>1845</v>
      </c>
      <c r="K310" s="279">
        <v>30.350386576739595</v>
      </c>
      <c r="L310" s="278">
        <v>595</v>
      </c>
      <c r="M310" s="279">
        <v>28.674698795180724</v>
      </c>
      <c r="N310" s="349"/>
      <c r="O310" s="46"/>
      <c r="P310" s="540" t="s">
        <v>404</v>
      </c>
      <c r="Q310" s="541"/>
      <c r="R310" s="541"/>
      <c r="S310" s="540" t="s">
        <v>404</v>
      </c>
      <c r="T310" s="541"/>
      <c r="U310" s="541"/>
      <c r="V310" s="540" t="s">
        <v>642</v>
      </c>
      <c r="W310" s="542"/>
      <c r="X310" s="542"/>
      <c r="Z310" s="332">
        <v>4</v>
      </c>
      <c r="AA310" s="332">
        <v>4</v>
      </c>
      <c r="AB310" s="332">
        <v>3</v>
      </c>
    </row>
    <row r="311" spans="1:28" ht="11.45" customHeight="1">
      <c r="A311" s="280"/>
      <c r="B311" s="629"/>
      <c r="C311" s="632"/>
      <c r="D311" s="348">
        <v>7</v>
      </c>
      <c r="E311" s="277" t="s">
        <v>31</v>
      </c>
      <c r="F311" s="1">
        <v>69</v>
      </c>
      <c r="G311" s="2">
        <v>34.5</v>
      </c>
      <c r="H311" s="278">
        <v>2870</v>
      </c>
      <c r="I311" s="279">
        <v>30.460624071322435</v>
      </c>
      <c r="J311" s="278">
        <v>1760</v>
      </c>
      <c r="K311" s="279">
        <v>28.952130284586282</v>
      </c>
      <c r="L311" s="278">
        <v>675</v>
      </c>
      <c r="M311" s="279">
        <v>32.53012048192771</v>
      </c>
      <c r="N311" s="349"/>
      <c r="O311" s="46"/>
      <c r="P311" s="412"/>
      <c r="Q311" s="413"/>
      <c r="R311" s="414"/>
      <c r="S311" s="412"/>
      <c r="T311" s="413"/>
      <c r="U311" s="412"/>
      <c r="V311" s="412"/>
      <c r="W311" s="413"/>
      <c r="X311" s="412"/>
    </row>
    <row r="312" spans="1:28" ht="11.45" customHeight="1">
      <c r="A312" s="280"/>
      <c r="B312" s="629"/>
      <c r="C312" s="632"/>
      <c r="D312" s="348" t="s">
        <v>206</v>
      </c>
      <c r="E312" s="277" t="s">
        <v>32</v>
      </c>
      <c r="F312" s="1">
        <v>2</v>
      </c>
      <c r="G312" s="2">
        <v>1</v>
      </c>
      <c r="H312" s="278">
        <v>52</v>
      </c>
      <c r="I312" s="279">
        <v>0.55189980895775848</v>
      </c>
      <c r="J312" s="278">
        <v>37</v>
      </c>
      <c r="K312" s="279">
        <v>0.60865273893732519</v>
      </c>
      <c r="L312" s="278">
        <v>19</v>
      </c>
      <c r="M312" s="279">
        <v>0.9156626506024097</v>
      </c>
      <c r="N312" s="349"/>
      <c r="O312" s="46"/>
      <c r="P312" s="412"/>
      <c r="Q312" s="413"/>
      <c r="R312" s="414"/>
      <c r="S312" s="412"/>
      <c r="T312" s="413"/>
      <c r="U312" s="412"/>
      <c r="V312" s="412"/>
      <c r="W312" s="413"/>
      <c r="X312" s="412"/>
    </row>
    <row r="313" spans="1:28" ht="11.45" customHeight="1">
      <c r="A313" s="273"/>
      <c r="B313" s="630"/>
      <c r="C313" s="633"/>
      <c r="D313" s="359"/>
      <c r="E313" s="293" t="s">
        <v>4</v>
      </c>
      <c r="F313" s="10">
        <v>200</v>
      </c>
      <c r="G313" s="11">
        <v>100</v>
      </c>
      <c r="H313" s="294">
        <v>9422</v>
      </c>
      <c r="I313" s="295">
        <v>100</v>
      </c>
      <c r="J313" s="294">
        <v>6079</v>
      </c>
      <c r="K313" s="295">
        <v>100</v>
      </c>
      <c r="L313" s="294">
        <v>2075</v>
      </c>
      <c r="M313" s="295">
        <v>100</v>
      </c>
      <c r="N313" s="349"/>
      <c r="O313" s="45"/>
      <c r="P313" s="398"/>
      <c r="Q313" s="375"/>
      <c r="R313" s="398"/>
      <c r="S313" s="398"/>
      <c r="T313" s="375"/>
      <c r="U313" s="398"/>
      <c r="V313" s="398"/>
      <c r="W313" s="375"/>
      <c r="X313" s="398"/>
    </row>
    <row r="314" spans="1:28" ht="11.45" customHeight="1">
      <c r="A314" s="280" t="s">
        <v>13</v>
      </c>
      <c r="B314" s="634" t="s">
        <v>124</v>
      </c>
      <c r="C314" s="635" t="s">
        <v>195</v>
      </c>
      <c r="D314" s="376">
        <v>1</v>
      </c>
      <c r="E314" s="377" t="s">
        <v>30</v>
      </c>
      <c r="F314" s="8">
        <v>4</v>
      </c>
      <c r="G314" s="9">
        <v>2</v>
      </c>
      <c r="H314" s="378">
        <v>370</v>
      </c>
      <c r="I314" s="379">
        <v>3.9269794098917425</v>
      </c>
      <c r="J314" s="378">
        <v>226</v>
      </c>
      <c r="K314" s="379">
        <v>3.7171052631578947</v>
      </c>
      <c r="L314" s="378">
        <v>70</v>
      </c>
      <c r="M314" s="379">
        <v>3.3767486734201642</v>
      </c>
      <c r="N314" s="349"/>
      <c r="O314" s="49"/>
      <c r="P314" s="399"/>
      <c r="Q314" s="400"/>
      <c r="R314" s="399"/>
      <c r="S314" s="399"/>
      <c r="T314" s="400"/>
      <c r="U314" s="399"/>
      <c r="V314" s="399"/>
      <c r="W314" s="400"/>
      <c r="X314" s="399"/>
    </row>
    <row r="315" spans="1:28" ht="11.45" customHeight="1">
      <c r="A315" s="280"/>
      <c r="B315" s="629"/>
      <c r="C315" s="632"/>
      <c r="D315" s="348">
        <v>2</v>
      </c>
      <c r="E315" s="277"/>
      <c r="F315" s="1">
        <v>10</v>
      </c>
      <c r="G315" s="2">
        <v>5</v>
      </c>
      <c r="H315" s="278">
        <v>391</v>
      </c>
      <c r="I315" s="279">
        <v>4.14986202504776</v>
      </c>
      <c r="J315" s="278">
        <v>261</v>
      </c>
      <c r="K315" s="279">
        <v>4.2927631578947372</v>
      </c>
      <c r="L315" s="278">
        <v>95</v>
      </c>
      <c r="M315" s="279">
        <v>4.5827303424987944</v>
      </c>
      <c r="N315" s="349"/>
      <c r="O315" s="48"/>
      <c r="P315" s="355"/>
      <c r="Q315" s="354"/>
      <c r="R315" s="355"/>
      <c r="S315" s="355"/>
      <c r="T315" s="354"/>
      <c r="U315" s="355"/>
      <c r="V315" s="355"/>
      <c r="W315" s="354"/>
      <c r="X315" s="355"/>
    </row>
    <row r="316" spans="1:28" ht="11.45" customHeight="1">
      <c r="A316" s="280"/>
      <c r="B316" s="629"/>
      <c r="C316" s="632"/>
      <c r="D316" s="348">
        <v>3</v>
      </c>
      <c r="E316" s="277"/>
      <c r="F316" s="1">
        <v>14</v>
      </c>
      <c r="G316" s="2">
        <v>7.0000000000000009</v>
      </c>
      <c r="H316" s="278">
        <v>704</v>
      </c>
      <c r="I316" s="279">
        <v>7.4718743366588836</v>
      </c>
      <c r="J316" s="278">
        <v>428</v>
      </c>
      <c r="K316" s="279">
        <v>7.0394736842105257</v>
      </c>
      <c r="L316" s="278">
        <v>118</v>
      </c>
      <c r="M316" s="279">
        <v>5.6922334780511337</v>
      </c>
      <c r="N316" s="349"/>
      <c r="O316" s="48"/>
      <c r="P316" s="355"/>
      <c r="Q316" s="354"/>
      <c r="R316" s="355"/>
      <c r="S316" s="355"/>
      <c r="T316" s="354"/>
      <c r="U316" s="355"/>
      <c r="V316" s="355"/>
      <c r="W316" s="354"/>
      <c r="X316" s="355"/>
    </row>
    <row r="317" spans="1:28" ht="11.45" customHeight="1">
      <c r="A317" s="280"/>
      <c r="B317" s="629"/>
      <c r="C317" s="632"/>
      <c r="D317" s="348">
        <v>4</v>
      </c>
      <c r="E317" s="277"/>
      <c r="F317" s="1">
        <v>30</v>
      </c>
      <c r="G317" s="2">
        <v>15</v>
      </c>
      <c r="H317" s="278">
        <v>1349</v>
      </c>
      <c r="I317" s="279">
        <v>14.317554659308001</v>
      </c>
      <c r="J317" s="278">
        <v>898</v>
      </c>
      <c r="K317" s="279">
        <v>14.769736842105264</v>
      </c>
      <c r="L317" s="278">
        <v>298</v>
      </c>
      <c r="M317" s="279">
        <v>14.37530149541727</v>
      </c>
      <c r="N317" s="349"/>
      <c r="O317" s="48"/>
      <c r="P317" s="355"/>
      <c r="Q317" s="354"/>
      <c r="R317" s="355"/>
      <c r="S317" s="355"/>
      <c r="T317" s="354"/>
      <c r="U317" s="355"/>
      <c r="V317" s="355"/>
      <c r="W317" s="354"/>
      <c r="X317" s="355"/>
    </row>
    <row r="318" spans="1:28" ht="11.45" customHeight="1">
      <c r="A318" s="280"/>
      <c r="B318" s="629"/>
      <c r="C318" s="632"/>
      <c r="D318" s="348">
        <v>5</v>
      </c>
      <c r="E318" s="277"/>
      <c r="F318" s="1">
        <v>45</v>
      </c>
      <c r="G318" s="2">
        <v>22.5</v>
      </c>
      <c r="H318" s="278">
        <v>1713</v>
      </c>
      <c r="I318" s="279">
        <v>18.180853322012311</v>
      </c>
      <c r="J318" s="278">
        <v>1175</v>
      </c>
      <c r="K318" s="279">
        <v>19.325657894736842</v>
      </c>
      <c r="L318" s="278">
        <v>377</v>
      </c>
      <c r="M318" s="279">
        <v>18.186203569705743</v>
      </c>
      <c r="N318" s="349"/>
      <c r="O318" s="47">
        <v>4.9764705882352942</v>
      </c>
      <c r="P318" s="356">
        <v>4.8998159347883252</v>
      </c>
      <c r="Q318" s="357" t="s">
        <v>74</v>
      </c>
      <c r="R318" s="358">
        <v>4.5860124032755217E-2</v>
      </c>
      <c r="S318" s="356">
        <v>4.9122244488977955</v>
      </c>
      <c r="T318" s="357" t="s">
        <v>74</v>
      </c>
      <c r="U318" s="358">
        <v>3.9069705617887709E-2</v>
      </c>
      <c r="V318" s="356">
        <v>5.0029655990510085</v>
      </c>
      <c r="W318" s="357" t="s">
        <v>74</v>
      </c>
      <c r="X318" s="358">
        <v>-1.612259316589092E-2</v>
      </c>
    </row>
    <row r="319" spans="1:28" ht="11.45" customHeight="1">
      <c r="A319" s="280"/>
      <c r="B319" s="629"/>
      <c r="C319" s="632"/>
      <c r="D319" s="348">
        <v>6</v>
      </c>
      <c r="E319" s="277"/>
      <c r="F319" s="1">
        <v>34</v>
      </c>
      <c r="G319" s="2">
        <v>17</v>
      </c>
      <c r="H319" s="278">
        <v>1510</v>
      </c>
      <c r="I319" s="279">
        <v>16.026321375504139</v>
      </c>
      <c r="J319" s="278">
        <v>1001</v>
      </c>
      <c r="K319" s="279">
        <v>16.463815789473685</v>
      </c>
      <c r="L319" s="278">
        <v>352</v>
      </c>
      <c r="M319" s="279">
        <v>16.980221900627111</v>
      </c>
      <c r="N319" s="349"/>
      <c r="O319" s="46"/>
      <c r="P319" s="540" t="s">
        <v>642</v>
      </c>
      <c r="Q319" s="541"/>
      <c r="R319" s="541"/>
      <c r="S319" s="540" t="s">
        <v>642</v>
      </c>
      <c r="T319" s="541"/>
      <c r="U319" s="541"/>
      <c r="V319" s="540" t="s">
        <v>642</v>
      </c>
      <c r="W319" s="542"/>
      <c r="X319" s="542"/>
      <c r="Z319" s="332">
        <v>3</v>
      </c>
      <c r="AA319" s="332">
        <v>3</v>
      </c>
      <c r="AB319" s="332">
        <v>3</v>
      </c>
    </row>
    <row r="320" spans="1:28" ht="11.45" customHeight="1">
      <c r="A320" s="280"/>
      <c r="B320" s="629"/>
      <c r="C320" s="632"/>
      <c r="D320" s="348">
        <v>7</v>
      </c>
      <c r="E320" s="277" t="s">
        <v>31</v>
      </c>
      <c r="F320" s="1">
        <v>33</v>
      </c>
      <c r="G320" s="2">
        <v>16.5</v>
      </c>
      <c r="H320" s="278">
        <v>1569</v>
      </c>
      <c r="I320" s="279">
        <v>16.652515389513901</v>
      </c>
      <c r="J320" s="278">
        <v>1001</v>
      </c>
      <c r="K320" s="279">
        <v>16.463815789473685</v>
      </c>
      <c r="L320" s="278">
        <v>376</v>
      </c>
      <c r="M320" s="279">
        <v>18.137964302942596</v>
      </c>
      <c r="N320" s="349"/>
      <c r="O320" s="46"/>
      <c r="P320" s="412"/>
      <c r="Q320" s="413"/>
      <c r="R320" s="414"/>
      <c r="S320" s="412"/>
      <c r="T320" s="413"/>
      <c r="U320" s="412"/>
      <c r="V320" s="412"/>
      <c r="W320" s="413"/>
      <c r="X320" s="412"/>
    </row>
    <row r="321" spans="1:28" ht="11.45" customHeight="1">
      <c r="A321" s="280"/>
      <c r="B321" s="629"/>
      <c r="C321" s="632"/>
      <c r="D321" s="348" t="s">
        <v>206</v>
      </c>
      <c r="E321" s="277" t="s">
        <v>32</v>
      </c>
      <c r="F321" s="1">
        <v>30</v>
      </c>
      <c r="G321" s="2">
        <v>15</v>
      </c>
      <c r="H321" s="278">
        <v>1816</v>
      </c>
      <c r="I321" s="279">
        <v>19.274039482063259</v>
      </c>
      <c r="J321" s="278">
        <v>1090</v>
      </c>
      <c r="K321" s="279">
        <v>17.927631578947366</v>
      </c>
      <c r="L321" s="278">
        <v>387</v>
      </c>
      <c r="M321" s="279">
        <v>18.668596237337194</v>
      </c>
      <c r="N321" s="349"/>
      <c r="O321" s="46"/>
      <c r="P321" s="412"/>
      <c r="Q321" s="413"/>
      <c r="R321" s="414"/>
      <c r="S321" s="412"/>
      <c r="T321" s="413"/>
      <c r="U321" s="412"/>
      <c r="V321" s="412"/>
      <c r="W321" s="413"/>
      <c r="X321" s="412"/>
    </row>
    <row r="322" spans="1:28" ht="11.45" customHeight="1">
      <c r="A322" s="280"/>
      <c r="B322" s="630"/>
      <c r="C322" s="633"/>
      <c r="D322" s="359"/>
      <c r="E322" s="293" t="s">
        <v>4</v>
      </c>
      <c r="F322" s="10">
        <v>200</v>
      </c>
      <c r="G322" s="11">
        <v>100</v>
      </c>
      <c r="H322" s="294">
        <v>9422</v>
      </c>
      <c r="I322" s="295">
        <v>100</v>
      </c>
      <c r="J322" s="294">
        <v>6080</v>
      </c>
      <c r="K322" s="295">
        <v>100</v>
      </c>
      <c r="L322" s="294">
        <v>2073</v>
      </c>
      <c r="M322" s="295">
        <v>100</v>
      </c>
      <c r="N322" s="349"/>
      <c r="O322" s="45"/>
      <c r="P322" s="398"/>
      <c r="Q322" s="375"/>
      <c r="R322" s="398"/>
      <c r="S322" s="398"/>
      <c r="T322" s="375"/>
      <c r="U322" s="398"/>
      <c r="V322" s="398"/>
      <c r="W322" s="375"/>
      <c r="X322" s="398"/>
    </row>
    <row r="323" spans="1:28" ht="11.45" customHeight="1">
      <c r="A323" s="280" t="s">
        <v>14</v>
      </c>
      <c r="B323" s="628" t="s">
        <v>125</v>
      </c>
      <c r="C323" s="631" t="s">
        <v>196</v>
      </c>
      <c r="D323" s="348">
        <v>1</v>
      </c>
      <c r="E323" s="277" t="s">
        <v>30</v>
      </c>
      <c r="F323" s="1">
        <v>6</v>
      </c>
      <c r="G323" s="2">
        <v>3</v>
      </c>
      <c r="H323" s="278">
        <v>474</v>
      </c>
      <c r="I323" s="279">
        <v>5.033450143357757</v>
      </c>
      <c r="J323" s="278">
        <v>308</v>
      </c>
      <c r="K323" s="279">
        <v>5.0682902748066478</v>
      </c>
      <c r="L323" s="278">
        <v>102</v>
      </c>
      <c r="M323" s="279">
        <v>4.918032786885246</v>
      </c>
      <c r="N323" s="349"/>
      <c r="O323" s="46"/>
      <c r="P323" s="350"/>
      <c r="Q323" s="351"/>
      <c r="R323" s="350"/>
      <c r="S323" s="350"/>
      <c r="T323" s="351"/>
      <c r="U323" s="350"/>
      <c r="V323" s="350"/>
      <c r="W323" s="351"/>
      <c r="X323" s="350"/>
    </row>
    <row r="324" spans="1:28" ht="11.45" customHeight="1">
      <c r="A324" s="280"/>
      <c r="B324" s="629"/>
      <c r="C324" s="632"/>
      <c r="D324" s="348">
        <v>2</v>
      </c>
      <c r="E324" s="277"/>
      <c r="F324" s="1">
        <v>9</v>
      </c>
      <c r="G324" s="2">
        <v>4.5</v>
      </c>
      <c r="H324" s="278">
        <v>462</v>
      </c>
      <c r="I324" s="279">
        <v>4.9060210258043959</v>
      </c>
      <c r="J324" s="278">
        <v>315</v>
      </c>
      <c r="K324" s="279">
        <v>5.1834786901431622</v>
      </c>
      <c r="L324" s="278">
        <v>111</v>
      </c>
      <c r="M324" s="279">
        <v>5.3519768563162966</v>
      </c>
      <c r="N324" s="349"/>
      <c r="O324" s="48"/>
      <c r="P324" s="355"/>
      <c r="Q324" s="354"/>
      <c r="R324" s="355"/>
      <c r="S324" s="355"/>
      <c r="T324" s="354"/>
      <c r="U324" s="355"/>
      <c r="V324" s="355"/>
      <c r="W324" s="354"/>
      <c r="X324" s="355"/>
    </row>
    <row r="325" spans="1:28" ht="11.45" customHeight="1">
      <c r="A325" s="280"/>
      <c r="B325" s="629"/>
      <c r="C325" s="632"/>
      <c r="D325" s="348">
        <v>3</v>
      </c>
      <c r="E325" s="277"/>
      <c r="F325" s="1">
        <v>18</v>
      </c>
      <c r="G325" s="2">
        <v>9</v>
      </c>
      <c r="H325" s="278">
        <v>804</v>
      </c>
      <c r="I325" s="279">
        <v>8.537750876075183</v>
      </c>
      <c r="J325" s="278">
        <v>520</v>
      </c>
      <c r="K325" s="279">
        <v>8.556853710712522</v>
      </c>
      <c r="L325" s="278">
        <v>176</v>
      </c>
      <c r="M325" s="279">
        <v>8.486017357762778</v>
      </c>
      <c r="N325" s="349"/>
      <c r="O325" s="48"/>
      <c r="P325" s="355"/>
      <c r="Q325" s="354"/>
      <c r="R325" s="355"/>
      <c r="S325" s="355"/>
      <c r="T325" s="354"/>
      <c r="U325" s="355"/>
      <c r="V325" s="355"/>
      <c r="W325" s="354"/>
      <c r="X325" s="355"/>
    </row>
    <row r="326" spans="1:28" ht="11.45" customHeight="1">
      <c r="A326" s="280"/>
      <c r="B326" s="629"/>
      <c r="C326" s="632"/>
      <c r="D326" s="348">
        <v>4</v>
      </c>
      <c r="E326" s="277"/>
      <c r="F326" s="1">
        <v>34</v>
      </c>
      <c r="G326" s="2">
        <v>17</v>
      </c>
      <c r="H326" s="278">
        <v>1547</v>
      </c>
      <c r="I326" s="279">
        <v>16.427737071254114</v>
      </c>
      <c r="J326" s="278">
        <v>1020</v>
      </c>
      <c r="K326" s="279">
        <v>16.784597663320717</v>
      </c>
      <c r="L326" s="278">
        <v>356</v>
      </c>
      <c r="M326" s="279">
        <v>17.164898746383798</v>
      </c>
      <c r="N326" s="349"/>
      <c r="O326" s="48"/>
      <c r="P326" s="355"/>
      <c r="Q326" s="354"/>
      <c r="R326" s="355"/>
      <c r="S326" s="355"/>
      <c r="T326" s="354"/>
      <c r="U326" s="355"/>
      <c r="V326" s="355"/>
      <c r="W326" s="354"/>
      <c r="X326" s="355"/>
    </row>
    <row r="327" spans="1:28" ht="11.45" customHeight="1">
      <c r="A327" s="280"/>
      <c r="B327" s="629"/>
      <c r="C327" s="632"/>
      <c r="D327" s="348">
        <v>5</v>
      </c>
      <c r="E327" s="277"/>
      <c r="F327" s="1">
        <v>45</v>
      </c>
      <c r="G327" s="2">
        <v>22.5</v>
      </c>
      <c r="H327" s="278">
        <v>2019</v>
      </c>
      <c r="I327" s="279">
        <v>21.439949028352977</v>
      </c>
      <c r="J327" s="278">
        <v>1328</v>
      </c>
      <c r="K327" s="279">
        <v>21.852887938127367</v>
      </c>
      <c r="L327" s="278">
        <v>444</v>
      </c>
      <c r="M327" s="279">
        <v>21.407907425265186</v>
      </c>
      <c r="N327" s="349"/>
      <c r="O327" s="47">
        <v>4.9230769230769234</v>
      </c>
      <c r="P327" s="356">
        <v>4.8380281690140849</v>
      </c>
      <c r="Q327" s="357" t="s">
        <v>74</v>
      </c>
      <c r="R327" s="358">
        <v>5.0447670909176769E-2</v>
      </c>
      <c r="S327" s="356">
        <v>4.791913746630728</v>
      </c>
      <c r="T327" s="357" t="s">
        <v>74</v>
      </c>
      <c r="U327" s="358">
        <v>7.8171558513464232E-2</v>
      </c>
      <c r="V327" s="356">
        <v>4.7998941238750659</v>
      </c>
      <c r="W327" s="357" t="s">
        <v>74</v>
      </c>
      <c r="X327" s="358">
        <v>7.3000421766168971E-2</v>
      </c>
    </row>
    <row r="328" spans="1:28" ht="11.45" customHeight="1">
      <c r="A328" s="280"/>
      <c r="B328" s="629"/>
      <c r="C328" s="632"/>
      <c r="D328" s="348">
        <v>6</v>
      </c>
      <c r="E328" s="277"/>
      <c r="F328" s="1">
        <v>33</v>
      </c>
      <c r="G328" s="2">
        <v>16.5</v>
      </c>
      <c r="H328" s="278">
        <v>1678</v>
      </c>
      <c r="I328" s="279">
        <v>17.818838271211636</v>
      </c>
      <c r="J328" s="278">
        <v>1069</v>
      </c>
      <c r="K328" s="279">
        <v>17.59091657067632</v>
      </c>
      <c r="L328" s="278">
        <v>329</v>
      </c>
      <c r="M328" s="279">
        <v>15.863066538090646</v>
      </c>
      <c r="N328" s="349"/>
      <c r="O328" s="46"/>
      <c r="P328" s="540" t="s">
        <v>642</v>
      </c>
      <c r="Q328" s="541"/>
      <c r="R328" s="541"/>
      <c r="S328" s="540" t="s">
        <v>642</v>
      </c>
      <c r="T328" s="541"/>
      <c r="U328" s="541"/>
      <c r="V328" s="540" t="s">
        <v>642</v>
      </c>
      <c r="W328" s="542"/>
      <c r="X328" s="542"/>
      <c r="Z328" s="332">
        <v>3</v>
      </c>
      <c r="AA328" s="332">
        <v>3</v>
      </c>
      <c r="AB328" s="332">
        <v>3</v>
      </c>
    </row>
    <row r="329" spans="1:28" ht="11.45" customHeight="1">
      <c r="A329" s="280"/>
      <c r="B329" s="629"/>
      <c r="C329" s="632"/>
      <c r="D329" s="348">
        <v>7</v>
      </c>
      <c r="E329" s="277" t="s">
        <v>31</v>
      </c>
      <c r="F329" s="1">
        <v>37</v>
      </c>
      <c r="G329" s="2">
        <v>18.5</v>
      </c>
      <c r="H329" s="278">
        <v>1678</v>
      </c>
      <c r="I329" s="279">
        <v>17.818838271211636</v>
      </c>
      <c r="J329" s="278">
        <v>1005</v>
      </c>
      <c r="K329" s="279">
        <v>16.537765344742471</v>
      </c>
      <c r="L329" s="278">
        <v>371</v>
      </c>
      <c r="M329" s="279">
        <v>17.888138862102217</v>
      </c>
      <c r="N329" s="349"/>
      <c r="O329" s="46"/>
      <c r="P329" s="412"/>
      <c r="Q329" s="413"/>
      <c r="R329" s="414"/>
      <c r="S329" s="412"/>
      <c r="T329" s="413"/>
      <c r="U329" s="412"/>
      <c r="V329" s="412"/>
      <c r="W329" s="413"/>
      <c r="X329" s="412"/>
    </row>
    <row r="330" spans="1:28" ht="11.45" customHeight="1">
      <c r="A330" s="280"/>
      <c r="B330" s="629"/>
      <c r="C330" s="632"/>
      <c r="D330" s="348" t="s">
        <v>206</v>
      </c>
      <c r="E330" s="277" t="s">
        <v>32</v>
      </c>
      <c r="F330" s="1">
        <v>18</v>
      </c>
      <c r="G330" s="2">
        <v>9</v>
      </c>
      <c r="H330" s="278">
        <v>755</v>
      </c>
      <c r="I330" s="279">
        <v>8.0174153127322931</v>
      </c>
      <c r="J330" s="278">
        <v>512</v>
      </c>
      <c r="K330" s="279">
        <v>8.4252098074707913</v>
      </c>
      <c r="L330" s="278">
        <v>185</v>
      </c>
      <c r="M330" s="279">
        <v>8.9199614271938295</v>
      </c>
      <c r="N330" s="349"/>
      <c r="O330" s="46"/>
      <c r="P330" s="412"/>
      <c r="Q330" s="413"/>
      <c r="R330" s="414"/>
      <c r="S330" s="412"/>
      <c r="T330" s="413"/>
      <c r="U330" s="412"/>
      <c r="V330" s="412"/>
      <c r="W330" s="413"/>
      <c r="X330" s="412"/>
    </row>
    <row r="331" spans="1:28" ht="11.45" customHeight="1">
      <c r="A331" s="401"/>
      <c r="B331" s="630"/>
      <c r="C331" s="633"/>
      <c r="D331" s="359"/>
      <c r="E331" s="293" t="s">
        <v>4</v>
      </c>
      <c r="F331" s="10">
        <v>200</v>
      </c>
      <c r="G331" s="11">
        <v>100</v>
      </c>
      <c r="H331" s="294">
        <v>9417</v>
      </c>
      <c r="I331" s="295">
        <v>100</v>
      </c>
      <c r="J331" s="294">
        <v>6077</v>
      </c>
      <c r="K331" s="295">
        <v>100</v>
      </c>
      <c r="L331" s="294">
        <v>2074</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28" t="s">
        <v>428</v>
      </c>
      <c r="C333" s="631" t="s">
        <v>135</v>
      </c>
      <c r="D333" s="348">
        <v>1</v>
      </c>
      <c r="E333" s="277" t="s">
        <v>36</v>
      </c>
      <c r="F333" s="1">
        <v>0</v>
      </c>
      <c r="G333" s="2">
        <v>0</v>
      </c>
      <c r="H333" s="278">
        <v>211</v>
      </c>
      <c r="I333" s="279">
        <v>2.2406286503132633</v>
      </c>
      <c r="J333" s="278">
        <v>131</v>
      </c>
      <c r="K333" s="279">
        <v>2.1556689155833473</v>
      </c>
      <c r="L333" s="278">
        <v>49</v>
      </c>
      <c r="M333" s="279">
        <v>2.3671497584541066</v>
      </c>
      <c r="N333" s="349"/>
      <c r="O333" s="46"/>
      <c r="P333" s="350"/>
      <c r="Q333" s="351"/>
      <c r="R333" s="350"/>
      <c r="S333" s="350"/>
      <c r="T333" s="351"/>
      <c r="U333" s="350"/>
      <c r="V333" s="350"/>
      <c r="W333" s="351"/>
      <c r="X333" s="350"/>
    </row>
    <row r="334" spans="1:28" ht="11.45" customHeight="1">
      <c r="A334" s="280"/>
      <c r="B334" s="629"/>
      <c r="C334" s="632"/>
      <c r="D334" s="348">
        <v>2</v>
      </c>
      <c r="E334" s="277" t="s">
        <v>37</v>
      </c>
      <c r="F334" s="1">
        <v>43</v>
      </c>
      <c r="G334" s="2">
        <v>21.608040201005025</v>
      </c>
      <c r="H334" s="278">
        <v>2013</v>
      </c>
      <c r="I334" s="279">
        <v>21.376234469576296</v>
      </c>
      <c r="J334" s="278">
        <v>1290</v>
      </c>
      <c r="K334" s="279">
        <v>21.227579397729144</v>
      </c>
      <c r="L334" s="278">
        <v>415</v>
      </c>
      <c r="M334" s="279">
        <v>20.048309178743963</v>
      </c>
      <c r="N334" s="349"/>
      <c r="O334" s="48"/>
      <c r="P334" s="355"/>
      <c r="Q334" s="354"/>
      <c r="R334" s="355"/>
      <c r="S334" s="355"/>
      <c r="T334" s="354"/>
      <c r="U334" s="355"/>
      <c r="V334" s="355"/>
      <c r="W334" s="354"/>
      <c r="X334" s="355"/>
    </row>
    <row r="335" spans="1:28" ht="11.45" customHeight="1">
      <c r="A335" s="280"/>
      <c r="B335" s="629"/>
      <c r="C335" s="632"/>
      <c r="D335" s="348">
        <v>3</v>
      </c>
      <c r="E335" s="277" t="s">
        <v>38</v>
      </c>
      <c r="F335" s="1">
        <v>92</v>
      </c>
      <c r="G335" s="2">
        <v>46.231155778894475</v>
      </c>
      <c r="H335" s="278">
        <v>4317</v>
      </c>
      <c r="I335" s="279">
        <v>45.842625039821598</v>
      </c>
      <c r="J335" s="278">
        <v>2810</v>
      </c>
      <c r="K335" s="279">
        <v>46.239921013658055</v>
      </c>
      <c r="L335" s="278">
        <v>962</v>
      </c>
      <c r="M335" s="279">
        <v>46.473429951690818</v>
      </c>
      <c r="N335" s="349"/>
      <c r="O335" s="47">
        <v>3.1055276381909547</v>
      </c>
      <c r="P335" s="356">
        <v>3.0468302007008603</v>
      </c>
      <c r="Q335" s="357" t="s">
        <v>74</v>
      </c>
      <c r="R335" s="358">
        <v>7.5459990978390512E-2</v>
      </c>
      <c r="S335" s="356">
        <v>3.048379134441336</v>
      </c>
      <c r="T335" s="357" t="s">
        <v>74</v>
      </c>
      <c r="U335" s="358">
        <v>7.3914396686283343E-2</v>
      </c>
      <c r="V335" s="356">
        <v>3.0632850241545895</v>
      </c>
      <c r="W335" s="357" t="s">
        <v>74</v>
      </c>
      <c r="X335" s="358">
        <v>5.4710357353074501E-2</v>
      </c>
    </row>
    <row r="336" spans="1:28" ht="11.45" customHeight="1">
      <c r="A336" s="280"/>
      <c r="B336" s="629"/>
      <c r="C336" s="632"/>
      <c r="D336" s="348">
        <v>4</v>
      </c>
      <c r="E336" s="277" t="s">
        <v>50</v>
      </c>
      <c r="F336" s="1">
        <v>64</v>
      </c>
      <c r="G336" s="2">
        <v>32.1608040201005</v>
      </c>
      <c r="H336" s="278">
        <v>2876</v>
      </c>
      <c r="I336" s="279">
        <v>30.540511840288843</v>
      </c>
      <c r="J336" s="278">
        <v>1846</v>
      </c>
      <c r="K336" s="279">
        <v>30.376830673029453</v>
      </c>
      <c r="L336" s="278">
        <v>644</v>
      </c>
      <c r="M336" s="279">
        <v>31.111111111111111</v>
      </c>
      <c r="N336" s="349"/>
      <c r="O336" s="46"/>
      <c r="P336" s="540" t="s">
        <v>642</v>
      </c>
      <c r="Q336" s="541"/>
      <c r="R336" s="541"/>
      <c r="S336" s="540" t="s">
        <v>642</v>
      </c>
      <c r="T336" s="541"/>
      <c r="U336" s="541"/>
      <c r="V336" s="540" t="s">
        <v>642</v>
      </c>
      <c r="W336" s="542"/>
      <c r="X336" s="542"/>
      <c r="Z336" s="332">
        <v>3</v>
      </c>
      <c r="AA336" s="332">
        <v>3</v>
      </c>
      <c r="AB336" s="332">
        <v>3</v>
      </c>
    </row>
    <row r="337" spans="1:28" ht="11.45" customHeight="1">
      <c r="A337" s="280"/>
      <c r="B337" s="630"/>
      <c r="C337" s="633"/>
      <c r="D337" s="359"/>
      <c r="E337" s="293" t="s">
        <v>4</v>
      </c>
      <c r="F337" s="10">
        <v>199</v>
      </c>
      <c r="G337" s="11">
        <v>100</v>
      </c>
      <c r="H337" s="294">
        <v>9417</v>
      </c>
      <c r="I337" s="295">
        <v>100</v>
      </c>
      <c r="J337" s="294">
        <v>6077</v>
      </c>
      <c r="K337" s="295">
        <v>100</v>
      </c>
      <c r="L337" s="294">
        <v>2070</v>
      </c>
      <c r="M337" s="295">
        <v>100</v>
      </c>
      <c r="N337" s="349"/>
      <c r="O337" s="45"/>
      <c r="P337" s="398"/>
      <c r="Q337" s="375"/>
      <c r="R337" s="398"/>
      <c r="S337" s="398"/>
      <c r="T337" s="375"/>
      <c r="U337" s="398"/>
      <c r="V337" s="398"/>
      <c r="W337" s="375"/>
      <c r="X337" s="398"/>
    </row>
    <row r="338" spans="1:28" ht="11.45" customHeight="1">
      <c r="A338" s="280" t="s">
        <v>5</v>
      </c>
      <c r="B338" s="628" t="s">
        <v>127</v>
      </c>
      <c r="C338" s="631" t="s">
        <v>197</v>
      </c>
      <c r="D338" s="348">
        <v>1</v>
      </c>
      <c r="E338" s="277" t="s">
        <v>36</v>
      </c>
      <c r="F338" s="1">
        <v>5</v>
      </c>
      <c r="G338" s="2">
        <v>2.5</v>
      </c>
      <c r="H338" s="278">
        <v>525</v>
      </c>
      <c r="I338" s="279">
        <v>5.5785782594835833</v>
      </c>
      <c r="J338" s="278">
        <v>334</v>
      </c>
      <c r="K338" s="279">
        <v>5.5006587615283262</v>
      </c>
      <c r="L338" s="278">
        <v>118</v>
      </c>
      <c r="M338" s="279">
        <v>5.6949806949806945</v>
      </c>
      <c r="N338" s="349"/>
      <c r="O338" s="46"/>
      <c r="P338" s="350"/>
      <c r="Q338" s="351"/>
      <c r="R338" s="350"/>
      <c r="S338" s="350"/>
      <c r="T338" s="351"/>
      <c r="U338" s="350"/>
      <c r="V338" s="350"/>
      <c r="W338" s="351"/>
      <c r="X338" s="350"/>
    </row>
    <row r="339" spans="1:28" ht="11.45" customHeight="1">
      <c r="A339" s="280"/>
      <c r="B339" s="629"/>
      <c r="C339" s="632"/>
      <c r="D339" s="348">
        <v>2</v>
      </c>
      <c r="E339" s="277" t="s">
        <v>37</v>
      </c>
      <c r="F339" s="1">
        <v>55</v>
      </c>
      <c r="G339" s="2">
        <v>27.500000000000004</v>
      </c>
      <c r="H339" s="278">
        <v>2524</v>
      </c>
      <c r="I339" s="279">
        <v>26.819679098926784</v>
      </c>
      <c r="J339" s="278">
        <v>1658</v>
      </c>
      <c r="K339" s="279">
        <v>27.305665349143609</v>
      </c>
      <c r="L339" s="278">
        <v>519</v>
      </c>
      <c r="M339" s="279">
        <v>25.048262548262549</v>
      </c>
      <c r="N339" s="349"/>
      <c r="O339" s="48"/>
      <c r="P339" s="355"/>
      <c r="Q339" s="354"/>
      <c r="R339" s="355"/>
      <c r="S339" s="355"/>
      <c r="T339" s="354"/>
      <c r="U339" s="355"/>
      <c r="V339" s="355"/>
      <c r="W339" s="354"/>
      <c r="X339" s="355"/>
    </row>
    <row r="340" spans="1:28" ht="11.45" customHeight="1">
      <c r="A340" s="280"/>
      <c r="B340" s="629"/>
      <c r="C340" s="632"/>
      <c r="D340" s="348">
        <v>3</v>
      </c>
      <c r="E340" s="277" t="s">
        <v>38</v>
      </c>
      <c r="F340" s="1">
        <v>81</v>
      </c>
      <c r="G340" s="2">
        <v>40.5</v>
      </c>
      <c r="H340" s="278">
        <v>3983</v>
      </c>
      <c r="I340" s="279">
        <v>42.322813728615451</v>
      </c>
      <c r="J340" s="278">
        <v>2615</v>
      </c>
      <c r="K340" s="279">
        <v>43.066534914361</v>
      </c>
      <c r="L340" s="278">
        <v>865</v>
      </c>
      <c r="M340" s="279">
        <v>41.747104247104247</v>
      </c>
      <c r="N340" s="349"/>
      <c r="O340" s="47">
        <v>2.97</v>
      </c>
      <c r="P340" s="356">
        <v>2.8730209329508023</v>
      </c>
      <c r="Q340" s="357" t="s">
        <v>74</v>
      </c>
      <c r="R340" s="358">
        <v>0.11374476187293513</v>
      </c>
      <c r="S340" s="356">
        <v>2.858201581027668</v>
      </c>
      <c r="T340" s="357" t="s">
        <v>74</v>
      </c>
      <c r="U340" s="358">
        <v>0.13239760690921495</v>
      </c>
      <c r="V340" s="356">
        <v>2.9107142857142856</v>
      </c>
      <c r="W340" s="357" t="s">
        <v>74</v>
      </c>
      <c r="X340" s="358">
        <v>6.8948990311593947E-2</v>
      </c>
    </row>
    <row r="341" spans="1:28" ht="11.45" customHeight="1">
      <c r="A341" s="280"/>
      <c r="B341" s="629"/>
      <c r="C341" s="632"/>
      <c r="D341" s="348">
        <v>4</v>
      </c>
      <c r="E341" s="277" t="s">
        <v>50</v>
      </c>
      <c r="F341" s="1">
        <v>59</v>
      </c>
      <c r="G341" s="2">
        <v>29.5</v>
      </c>
      <c r="H341" s="278">
        <v>2379</v>
      </c>
      <c r="I341" s="279">
        <v>25.27892891297418</v>
      </c>
      <c r="J341" s="278">
        <v>1465</v>
      </c>
      <c r="K341" s="279">
        <v>24.127140974967062</v>
      </c>
      <c r="L341" s="278">
        <v>570</v>
      </c>
      <c r="M341" s="279">
        <v>27.509652509652511</v>
      </c>
      <c r="N341" s="349"/>
      <c r="O341" s="46"/>
      <c r="P341" s="540" t="s">
        <v>642</v>
      </c>
      <c r="Q341" s="541"/>
      <c r="R341" s="541"/>
      <c r="S341" s="540" t="s">
        <v>642</v>
      </c>
      <c r="T341" s="541"/>
      <c r="U341" s="541"/>
      <c r="V341" s="540" t="s">
        <v>642</v>
      </c>
      <c r="W341" s="542"/>
      <c r="X341" s="542"/>
      <c r="Z341" s="332">
        <v>3</v>
      </c>
      <c r="AA341" s="332">
        <v>3</v>
      </c>
      <c r="AB341" s="332">
        <v>3</v>
      </c>
    </row>
    <row r="342" spans="1:28" ht="11.45" customHeight="1">
      <c r="A342" s="280"/>
      <c r="B342" s="630"/>
      <c r="C342" s="633"/>
      <c r="D342" s="359"/>
      <c r="E342" s="293" t="s">
        <v>4</v>
      </c>
      <c r="F342" s="10">
        <v>200</v>
      </c>
      <c r="G342" s="11">
        <v>100</v>
      </c>
      <c r="H342" s="294">
        <v>9411</v>
      </c>
      <c r="I342" s="295">
        <v>100</v>
      </c>
      <c r="J342" s="294">
        <v>6072</v>
      </c>
      <c r="K342" s="295">
        <v>100</v>
      </c>
      <c r="L342" s="294">
        <v>2072</v>
      </c>
      <c r="M342" s="295">
        <v>100</v>
      </c>
      <c r="N342" s="349"/>
      <c r="O342" s="45"/>
      <c r="P342" s="398"/>
      <c r="Q342" s="375"/>
      <c r="R342" s="398"/>
      <c r="S342" s="398"/>
      <c r="T342" s="375"/>
      <c r="U342" s="398"/>
      <c r="V342" s="398"/>
      <c r="W342" s="375"/>
      <c r="X342" s="398"/>
    </row>
    <row r="343" spans="1:28" ht="11.45" customHeight="1">
      <c r="A343" s="280" t="s">
        <v>12</v>
      </c>
      <c r="B343" s="628" t="s">
        <v>128</v>
      </c>
      <c r="C343" s="631" t="s">
        <v>198</v>
      </c>
      <c r="D343" s="348">
        <v>1</v>
      </c>
      <c r="E343" s="277" t="s">
        <v>36</v>
      </c>
      <c r="F343" s="1">
        <v>12</v>
      </c>
      <c r="G343" s="2">
        <v>6.0301507537688437</v>
      </c>
      <c r="H343" s="278">
        <v>940</v>
      </c>
      <c r="I343" s="279">
        <v>9.9925587328585106</v>
      </c>
      <c r="J343" s="278">
        <v>633</v>
      </c>
      <c r="K343" s="279">
        <v>10.431773236651285</v>
      </c>
      <c r="L343" s="278">
        <v>223</v>
      </c>
      <c r="M343" s="279">
        <v>10.778153697438377</v>
      </c>
      <c r="N343" s="349"/>
      <c r="O343" s="46"/>
      <c r="P343" s="350"/>
      <c r="Q343" s="351"/>
      <c r="R343" s="350"/>
      <c r="S343" s="350"/>
      <c r="T343" s="351"/>
      <c r="U343" s="350"/>
      <c r="V343" s="350"/>
      <c r="W343" s="351"/>
      <c r="X343" s="350"/>
    </row>
    <row r="344" spans="1:28" ht="11.45" customHeight="1">
      <c r="A344" s="280"/>
      <c r="B344" s="629"/>
      <c r="C344" s="632"/>
      <c r="D344" s="348">
        <v>2</v>
      </c>
      <c r="E344" s="277" t="s">
        <v>37</v>
      </c>
      <c r="F344" s="1">
        <v>47</v>
      </c>
      <c r="G344" s="2">
        <v>23.618090452261306</v>
      </c>
      <c r="H344" s="278">
        <v>2429</v>
      </c>
      <c r="I344" s="279">
        <v>25.821196980971617</v>
      </c>
      <c r="J344" s="278">
        <v>1609</v>
      </c>
      <c r="K344" s="279">
        <v>26.516150296638102</v>
      </c>
      <c r="L344" s="278">
        <v>513</v>
      </c>
      <c r="M344" s="279">
        <v>24.794586756887384</v>
      </c>
      <c r="N344" s="349"/>
      <c r="O344" s="48"/>
      <c r="P344" s="355"/>
      <c r="Q344" s="354"/>
      <c r="R344" s="355"/>
      <c r="S344" s="355"/>
      <c r="T344" s="354"/>
      <c r="U344" s="355"/>
      <c r="V344" s="355"/>
      <c r="W344" s="354"/>
      <c r="X344" s="355"/>
    </row>
    <row r="345" spans="1:28" ht="11.45" customHeight="1">
      <c r="A345" s="280"/>
      <c r="B345" s="629"/>
      <c r="C345" s="632"/>
      <c r="D345" s="348">
        <v>3</v>
      </c>
      <c r="E345" s="277" t="s">
        <v>38</v>
      </c>
      <c r="F345" s="1">
        <v>77</v>
      </c>
      <c r="G345" s="2">
        <v>38.693467336683419</v>
      </c>
      <c r="H345" s="278">
        <v>3500</v>
      </c>
      <c r="I345" s="279">
        <v>37.206335707451899</v>
      </c>
      <c r="J345" s="278">
        <v>2271</v>
      </c>
      <c r="K345" s="279">
        <v>37.425840474620962</v>
      </c>
      <c r="L345" s="278">
        <v>751</v>
      </c>
      <c r="M345" s="279">
        <v>36.297728371193813</v>
      </c>
      <c r="N345" s="349"/>
      <c r="O345" s="47">
        <v>2.9597989949748742</v>
      </c>
      <c r="P345" s="356">
        <v>2.8117359413202934</v>
      </c>
      <c r="Q345" s="357" t="s">
        <v>635</v>
      </c>
      <c r="R345" s="358">
        <v>0.15691253994600324</v>
      </c>
      <c r="S345" s="356">
        <v>2.7824653922214897</v>
      </c>
      <c r="T345" s="357" t="s">
        <v>636</v>
      </c>
      <c r="U345" s="358">
        <v>0.18813049247614799</v>
      </c>
      <c r="V345" s="356">
        <v>2.8177863702271631</v>
      </c>
      <c r="W345" s="357" t="s">
        <v>635</v>
      </c>
      <c r="X345" s="358">
        <v>0.14836959849159556</v>
      </c>
    </row>
    <row r="346" spans="1:28" ht="11.45" customHeight="1">
      <c r="A346" s="280"/>
      <c r="B346" s="629"/>
      <c r="C346" s="632"/>
      <c r="D346" s="348">
        <v>4</v>
      </c>
      <c r="E346" s="277" t="s">
        <v>50</v>
      </c>
      <c r="F346" s="1">
        <v>63</v>
      </c>
      <c r="G346" s="2">
        <v>31.658291457286431</v>
      </c>
      <c r="H346" s="278">
        <v>2538</v>
      </c>
      <c r="I346" s="279">
        <v>26.979908578717975</v>
      </c>
      <c r="J346" s="278">
        <v>1555</v>
      </c>
      <c r="K346" s="279">
        <v>25.626235992089651</v>
      </c>
      <c r="L346" s="278">
        <v>582</v>
      </c>
      <c r="M346" s="279">
        <v>28.129531174480427</v>
      </c>
      <c r="N346" s="349"/>
      <c r="O346" s="46"/>
      <c r="P346" s="540" t="s">
        <v>404</v>
      </c>
      <c r="Q346" s="541"/>
      <c r="R346" s="541"/>
      <c r="S346" s="540" t="s">
        <v>404</v>
      </c>
      <c r="T346" s="541"/>
      <c r="U346" s="541"/>
      <c r="V346" s="540" t="s">
        <v>404</v>
      </c>
      <c r="W346" s="542"/>
      <c r="X346" s="542"/>
      <c r="Z346" s="332">
        <v>4</v>
      </c>
      <c r="AA346" s="332">
        <v>4</v>
      </c>
      <c r="AB346" s="332">
        <v>4</v>
      </c>
    </row>
    <row r="347" spans="1:28" ht="11.45" customHeight="1">
      <c r="A347" s="273"/>
      <c r="B347" s="630"/>
      <c r="C347" s="633"/>
      <c r="D347" s="359"/>
      <c r="E347" s="293" t="s">
        <v>4</v>
      </c>
      <c r="F347" s="10">
        <v>199</v>
      </c>
      <c r="G347" s="11">
        <v>100</v>
      </c>
      <c r="H347" s="294">
        <v>9407</v>
      </c>
      <c r="I347" s="295">
        <v>100</v>
      </c>
      <c r="J347" s="294">
        <v>6068</v>
      </c>
      <c r="K347" s="295">
        <v>100</v>
      </c>
      <c r="L347" s="294">
        <v>2069</v>
      </c>
      <c r="M347" s="295">
        <v>100</v>
      </c>
      <c r="N347" s="349"/>
      <c r="O347" s="45"/>
      <c r="P347" s="398"/>
      <c r="Q347" s="375"/>
      <c r="R347" s="398"/>
      <c r="S347" s="398"/>
      <c r="T347" s="375"/>
      <c r="U347" s="398"/>
      <c r="V347" s="398"/>
      <c r="W347" s="375"/>
      <c r="X347" s="398"/>
    </row>
    <row r="348" spans="1:28" ht="12" customHeight="1">
      <c r="A348" s="280" t="s">
        <v>13</v>
      </c>
      <c r="B348" s="634" t="s">
        <v>129</v>
      </c>
      <c r="C348" s="635" t="s">
        <v>199</v>
      </c>
      <c r="D348" s="376">
        <v>1</v>
      </c>
      <c r="E348" s="377" t="s">
        <v>36</v>
      </c>
      <c r="F348" s="8">
        <v>22</v>
      </c>
      <c r="G348" s="9">
        <v>11</v>
      </c>
      <c r="H348" s="378">
        <v>1373</v>
      </c>
      <c r="I348" s="379">
        <v>14.606382978723403</v>
      </c>
      <c r="J348" s="378">
        <v>854</v>
      </c>
      <c r="K348" s="379">
        <v>14.073829927488465</v>
      </c>
      <c r="L348" s="378">
        <v>288</v>
      </c>
      <c r="M348" s="379">
        <v>13.8996138996139</v>
      </c>
      <c r="N348" s="349"/>
      <c r="O348" s="49"/>
      <c r="P348" s="399"/>
      <c r="Q348" s="400"/>
      <c r="R348" s="399"/>
      <c r="S348" s="399"/>
      <c r="T348" s="400"/>
      <c r="U348" s="399"/>
      <c r="V348" s="399"/>
      <c r="W348" s="400"/>
      <c r="X348" s="399"/>
    </row>
    <row r="349" spans="1:28" ht="12" customHeight="1">
      <c r="A349" s="280"/>
      <c r="B349" s="629"/>
      <c r="C349" s="632"/>
      <c r="D349" s="348">
        <v>2</v>
      </c>
      <c r="E349" s="277" t="s">
        <v>37</v>
      </c>
      <c r="F349" s="1">
        <v>65</v>
      </c>
      <c r="G349" s="2">
        <v>32.5</v>
      </c>
      <c r="H349" s="278">
        <v>2825</v>
      </c>
      <c r="I349" s="279">
        <v>30.053191489361701</v>
      </c>
      <c r="J349" s="278">
        <v>1819</v>
      </c>
      <c r="K349" s="279">
        <v>29.976928147659855</v>
      </c>
      <c r="L349" s="278">
        <v>572</v>
      </c>
      <c r="M349" s="279">
        <v>27.606177606177607</v>
      </c>
      <c r="N349" s="349"/>
      <c r="O349" s="48"/>
      <c r="P349" s="355"/>
      <c r="Q349" s="354"/>
      <c r="R349" s="355"/>
      <c r="S349" s="355"/>
      <c r="T349" s="354"/>
      <c r="U349" s="355"/>
      <c r="V349" s="355"/>
      <c r="W349" s="354"/>
      <c r="X349" s="355"/>
    </row>
    <row r="350" spans="1:28" ht="12" customHeight="1">
      <c r="A350" s="280"/>
      <c r="B350" s="629"/>
      <c r="C350" s="632"/>
      <c r="D350" s="348">
        <v>3</v>
      </c>
      <c r="E350" s="277" t="s">
        <v>38</v>
      </c>
      <c r="F350" s="1">
        <v>68</v>
      </c>
      <c r="G350" s="2">
        <v>34</v>
      </c>
      <c r="H350" s="278">
        <v>3021</v>
      </c>
      <c r="I350" s="279">
        <v>32.138297872340424</v>
      </c>
      <c r="J350" s="278">
        <v>1986</v>
      </c>
      <c r="K350" s="279">
        <v>32.729070533948587</v>
      </c>
      <c r="L350" s="278">
        <v>681</v>
      </c>
      <c r="M350" s="279">
        <v>32.866795366795365</v>
      </c>
      <c r="N350" s="349"/>
      <c r="O350" s="47">
        <v>2.68</v>
      </c>
      <c r="P350" s="356">
        <v>2.6393617021276596</v>
      </c>
      <c r="Q350" s="357" t="s">
        <v>74</v>
      </c>
      <c r="R350" s="358">
        <v>4.0948883035749117E-2</v>
      </c>
      <c r="S350" s="356">
        <v>2.6509558338826631</v>
      </c>
      <c r="T350" s="357" t="s">
        <v>74</v>
      </c>
      <c r="U350" s="358">
        <v>2.94796397281765E-2</v>
      </c>
      <c r="V350" s="356">
        <v>2.7022200772200771</v>
      </c>
      <c r="W350" s="357" t="s">
        <v>74</v>
      </c>
      <c r="X350" s="358">
        <v>-2.2324619334398499E-2</v>
      </c>
    </row>
    <row r="351" spans="1:28" ht="12" customHeight="1">
      <c r="A351" s="280"/>
      <c r="B351" s="629"/>
      <c r="C351" s="632"/>
      <c r="D351" s="348">
        <v>4</v>
      </c>
      <c r="E351" s="277" t="s">
        <v>50</v>
      </c>
      <c r="F351" s="1">
        <v>45</v>
      </c>
      <c r="G351" s="2">
        <v>22.5</v>
      </c>
      <c r="H351" s="278">
        <v>2181</v>
      </c>
      <c r="I351" s="279">
        <v>23.202127659574469</v>
      </c>
      <c r="J351" s="278">
        <v>1409</v>
      </c>
      <c r="K351" s="279">
        <v>23.220171390903101</v>
      </c>
      <c r="L351" s="278">
        <v>531</v>
      </c>
      <c r="M351" s="279">
        <v>25.627413127413128</v>
      </c>
      <c r="N351" s="349"/>
      <c r="O351" s="46"/>
      <c r="P351" s="540" t="s">
        <v>642</v>
      </c>
      <c r="Q351" s="541"/>
      <c r="R351" s="541"/>
      <c r="S351" s="540" t="s">
        <v>642</v>
      </c>
      <c r="T351" s="541"/>
      <c r="U351" s="541"/>
      <c r="V351" s="540" t="s">
        <v>642</v>
      </c>
      <c r="W351" s="542"/>
      <c r="X351" s="542"/>
      <c r="Z351" s="332">
        <v>3</v>
      </c>
      <c r="AA351" s="332">
        <v>3</v>
      </c>
      <c r="AB351" s="332">
        <v>3</v>
      </c>
    </row>
    <row r="352" spans="1:28" ht="12" customHeight="1">
      <c r="A352" s="280"/>
      <c r="B352" s="630"/>
      <c r="C352" s="633"/>
      <c r="D352" s="359"/>
      <c r="E352" s="293" t="s">
        <v>4</v>
      </c>
      <c r="F352" s="10">
        <v>200</v>
      </c>
      <c r="G352" s="11">
        <v>100</v>
      </c>
      <c r="H352" s="294">
        <v>9400</v>
      </c>
      <c r="I352" s="295">
        <v>100</v>
      </c>
      <c r="J352" s="294">
        <v>6068</v>
      </c>
      <c r="K352" s="295">
        <v>100</v>
      </c>
      <c r="L352" s="294">
        <v>2072</v>
      </c>
      <c r="M352" s="295">
        <v>100</v>
      </c>
      <c r="N352" s="349"/>
      <c r="O352" s="45"/>
      <c r="P352" s="398"/>
      <c r="Q352" s="375"/>
      <c r="R352" s="398"/>
      <c r="S352" s="398"/>
      <c r="T352" s="375"/>
      <c r="U352" s="398"/>
      <c r="V352" s="398"/>
      <c r="W352" s="375"/>
      <c r="X352" s="398"/>
    </row>
    <row r="353" spans="1:28" ht="12" customHeight="1">
      <c r="A353" s="280" t="s">
        <v>14</v>
      </c>
      <c r="B353" s="628" t="s">
        <v>130</v>
      </c>
      <c r="C353" s="631" t="s">
        <v>200</v>
      </c>
      <c r="D353" s="348">
        <v>1</v>
      </c>
      <c r="E353" s="277" t="s">
        <v>36</v>
      </c>
      <c r="F353" s="1">
        <v>8</v>
      </c>
      <c r="G353" s="2">
        <v>4.0201005025125625</v>
      </c>
      <c r="H353" s="278">
        <v>710</v>
      </c>
      <c r="I353" s="279">
        <v>7.5491759702286014</v>
      </c>
      <c r="J353" s="278">
        <v>438</v>
      </c>
      <c r="K353" s="279">
        <v>7.2181938035596565</v>
      </c>
      <c r="L353" s="278">
        <v>155</v>
      </c>
      <c r="M353" s="279">
        <v>7.4879227053140092</v>
      </c>
      <c r="N353" s="349"/>
      <c r="O353" s="46"/>
      <c r="P353" s="350"/>
      <c r="Q353" s="351"/>
      <c r="R353" s="350"/>
      <c r="S353" s="350"/>
      <c r="T353" s="351"/>
      <c r="U353" s="350"/>
      <c r="V353" s="350"/>
      <c r="W353" s="351"/>
      <c r="X353" s="350"/>
    </row>
    <row r="354" spans="1:28" ht="12" customHeight="1">
      <c r="A354" s="280"/>
      <c r="B354" s="629"/>
      <c r="C354" s="632"/>
      <c r="D354" s="348">
        <v>2</v>
      </c>
      <c r="E354" s="277" t="s">
        <v>37</v>
      </c>
      <c r="F354" s="1">
        <v>50</v>
      </c>
      <c r="G354" s="2">
        <v>25.125628140703515</v>
      </c>
      <c r="H354" s="278">
        <v>2467</v>
      </c>
      <c r="I354" s="279">
        <v>26.230728335991493</v>
      </c>
      <c r="J354" s="278">
        <v>1565</v>
      </c>
      <c r="K354" s="279">
        <v>25.791034937376402</v>
      </c>
      <c r="L354" s="278">
        <v>497</v>
      </c>
      <c r="M354" s="279">
        <v>24.009661835748791</v>
      </c>
      <c r="N354" s="349"/>
      <c r="O354" s="48"/>
      <c r="P354" s="355"/>
      <c r="Q354" s="354"/>
      <c r="R354" s="355"/>
      <c r="S354" s="355"/>
      <c r="T354" s="354"/>
      <c r="U354" s="355"/>
      <c r="V354" s="355"/>
      <c r="W354" s="354"/>
      <c r="X354" s="355"/>
    </row>
    <row r="355" spans="1:28" ht="12" customHeight="1">
      <c r="A355" s="280"/>
      <c r="B355" s="629"/>
      <c r="C355" s="632"/>
      <c r="D355" s="348">
        <v>3</v>
      </c>
      <c r="E355" s="277" t="s">
        <v>38</v>
      </c>
      <c r="F355" s="1">
        <v>74</v>
      </c>
      <c r="G355" s="2">
        <v>37.185929648241206</v>
      </c>
      <c r="H355" s="278">
        <v>3684</v>
      </c>
      <c r="I355" s="279">
        <v>39.170653907496011</v>
      </c>
      <c r="J355" s="278">
        <v>2416</v>
      </c>
      <c r="K355" s="279">
        <v>39.81542518127884</v>
      </c>
      <c r="L355" s="278">
        <v>791</v>
      </c>
      <c r="M355" s="279">
        <v>38.212560386473434</v>
      </c>
      <c r="N355" s="349"/>
      <c r="O355" s="47">
        <v>3.0050251256281406</v>
      </c>
      <c r="P355" s="356">
        <v>2.857203615098352</v>
      </c>
      <c r="Q355" s="357" t="s">
        <v>635</v>
      </c>
      <c r="R355" s="358">
        <v>0.16392397693926197</v>
      </c>
      <c r="S355" s="356">
        <v>2.8694792353328937</v>
      </c>
      <c r="T355" s="357" t="s">
        <v>635</v>
      </c>
      <c r="U355" s="358">
        <v>0.15155061938883099</v>
      </c>
      <c r="V355" s="356">
        <v>2.9130434782608696</v>
      </c>
      <c r="W355" s="357" t="s">
        <v>74</v>
      </c>
      <c r="X355" s="358">
        <v>0.10107765381924734</v>
      </c>
    </row>
    <row r="356" spans="1:28" ht="12" customHeight="1">
      <c r="A356" s="280"/>
      <c r="B356" s="629"/>
      <c r="C356" s="632"/>
      <c r="D356" s="348">
        <v>4</v>
      </c>
      <c r="E356" s="277" t="s">
        <v>50</v>
      </c>
      <c r="F356" s="1">
        <v>67</v>
      </c>
      <c r="G356" s="2">
        <v>33.668341708542712</v>
      </c>
      <c r="H356" s="278">
        <v>2544</v>
      </c>
      <c r="I356" s="279">
        <v>27.049441786283889</v>
      </c>
      <c r="J356" s="278">
        <v>1649</v>
      </c>
      <c r="K356" s="279">
        <v>27.1753460777851</v>
      </c>
      <c r="L356" s="278">
        <v>627</v>
      </c>
      <c r="M356" s="279">
        <v>30.289855072463766</v>
      </c>
      <c r="N356" s="349"/>
      <c r="O356" s="46"/>
      <c r="P356" s="540" t="s">
        <v>404</v>
      </c>
      <c r="Q356" s="541"/>
      <c r="R356" s="541"/>
      <c r="S356" s="540" t="s">
        <v>404</v>
      </c>
      <c r="T356" s="541"/>
      <c r="U356" s="541"/>
      <c r="V356" s="540" t="s">
        <v>642</v>
      </c>
      <c r="W356" s="542"/>
      <c r="X356" s="542"/>
      <c r="Z356" s="332">
        <v>4</v>
      </c>
      <c r="AA356" s="332">
        <v>4</v>
      </c>
      <c r="AB356" s="332">
        <v>3</v>
      </c>
    </row>
    <row r="357" spans="1:28" ht="12" customHeight="1">
      <c r="A357" s="280"/>
      <c r="B357" s="630"/>
      <c r="C357" s="633"/>
      <c r="D357" s="359"/>
      <c r="E357" s="293" t="s">
        <v>4</v>
      </c>
      <c r="F357" s="10">
        <v>199</v>
      </c>
      <c r="G357" s="11">
        <v>100</v>
      </c>
      <c r="H357" s="294">
        <v>9405</v>
      </c>
      <c r="I357" s="295">
        <v>100</v>
      </c>
      <c r="J357" s="294">
        <v>6068</v>
      </c>
      <c r="K357" s="295">
        <v>100</v>
      </c>
      <c r="L357" s="294">
        <v>2070</v>
      </c>
      <c r="M357" s="295">
        <v>100</v>
      </c>
      <c r="N357" s="349"/>
      <c r="O357" s="45"/>
      <c r="P357" s="398"/>
      <c r="Q357" s="375"/>
      <c r="R357" s="398"/>
      <c r="S357" s="398"/>
      <c r="T357" s="375"/>
      <c r="U357" s="398"/>
      <c r="V357" s="398"/>
      <c r="W357" s="375"/>
      <c r="X357" s="398"/>
    </row>
    <row r="358" spans="1:28" ht="12" customHeight="1">
      <c r="A358" s="280" t="s">
        <v>15</v>
      </c>
      <c r="B358" s="628" t="s">
        <v>131</v>
      </c>
      <c r="C358" s="631" t="s">
        <v>201</v>
      </c>
      <c r="D358" s="348">
        <v>1</v>
      </c>
      <c r="E358" s="277" t="s">
        <v>36</v>
      </c>
      <c r="F358" s="1">
        <v>14</v>
      </c>
      <c r="G358" s="2">
        <v>7.0000000000000009</v>
      </c>
      <c r="H358" s="278">
        <v>1107</v>
      </c>
      <c r="I358" s="279">
        <v>11.764080765143465</v>
      </c>
      <c r="J358" s="278">
        <v>697</v>
      </c>
      <c r="K358" s="279">
        <v>11.477029474724189</v>
      </c>
      <c r="L358" s="278">
        <v>213</v>
      </c>
      <c r="M358" s="279">
        <v>10.289855072463768</v>
      </c>
      <c r="N358" s="349"/>
      <c r="O358" s="46"/>
      <c r="P358" s="350"/>
      <c r="Q358" s="351"/>
      <c r="R358" s="350"/>
      <c r="S358" s="350"/>
      <c r="T358" s="351"/>
      <c r="U358" s="350"/>
      <c r="V358" s="350"/>
      <c r="W358" s="351"/>
      <c r="X358" s="350"/>
    </row>
    <row r="359" spans="1:28" ht="12" customHeight="1">
      <c r="A359" s="280"/>
      <c r="B359" s="629"/>
      <c r="C359" s="632"/>
      <c r="D359" s="348">
        <v>2</v>
      </c>
      <c r="E359" s="277" t="s">
        <v>37</v>
      </c>
      <c r="F359" s="1">
        <v>54</v>
      </c>
      <c r="G359" s="2">
        <v>27</v>
      </c>
      <c r="H359" s="278">
        <v>2699</v>
      </c>
      <c r="I359" s="279">
        <v>28.682252922422951</v>
      </c>
      <c r="J359" s="278">
        <v>1728</v>
      </c>
      <c r="K359" s="279">
        <v>28.453811954552936</v>
      </c>
      <c r="L359" s="278">
        <v>538</v>
      </c>
      <c r="M359" s="279">
        <v>25.990338164251209</v>
      </c>
      <c r="N359" s="349"/>
      <c r="O359" s="48"/>
      <c r="P359" s="355"/>
      <c r="Q359" s="354"/>
      <c r="R359" s="355"/>
      <c r="S359" s="355"/>
      <c r="T359" s="354"/>
      <c r="U359" s="355"/>
      <c r="V359" s="355"/>
      <c r="W359" s="354"/>
      <c r="X359" s="355"/>
    </row>
    <row r="360" spans="1:28" ht="12" customHeight="1">
      <c r="A360" s="280"/>
      <c r="B360" s="629"/>
      <c r="C360" s="632"/>
      <c r="D360" s="348">
        <v>3</v>
      </c>
      <c r="E360" s="277" t="s">
        <v>38</v>
      </c>
      <c r="F360" s="1">
        <v>70</v>
      </c>
      <c r="G360" s="2">
        <v>35</v>
      </c>
      <c r="H360" s="278">
        <v>3328</v>
      </c>
      <c r="I360" s="279">
        <v>35.366631243358135</v>
      </c>
      <c r="J360" s="278">
        <v>2181</v>
      </c>
      <c r="K360" s="279">
        <v>35.913057796805532</v>
      </c>
      <c r="L360" s="278">
        <v>721</v>
      </c>
      <c r="M360" s="279">
        <v>34.830917874396135</v>
      </c>
      <c r="N360" s="349"/>
      <c r="O360" s="47">
        <v>2.9</v>
      </c>
      <c r="P360" s="356">
        <v>2.7197662061636558</v>
      </c>
      <c r="Q360" s="357" t="s">
        <v>636</v>
      </c>
      <c r="R360" s="358">
        <v>0.18796346696302541</v>
      </c>
      <c r="S360" s="356">
        <v>2.7274822986991603</v>
      </c>
      <c r="T360" s="357" t="s">
        <v>635</v>
      </c>
      <c r="U360" s="358">
        <v>0.18092104864382264</v>
      </c>
      <c r="V360" s="356">
        <v>2.8231884057971013</v>
      </c>
      <c r="W360" s="357" t="s">
        <v>74</v>
      </c>
      <c r="X360" s="358">
        <v>7.995284467771234E-2</v>
      </c>
    </row>
    <row r="361" spans="1:28" ht="12" customHeight="1">
      <c r="A361" s="280"/>
      <c r="B361" s="629"/>
      <c r="C361" s="632"/>
      <c r="D361" s="348">
        <v>4</v>
      </c>
      <c r="E361" s="277" t="s">
        <v>50</v>
      </c>
      <c r="F361" s="1">
        <v>62</v>
      </c>
      <c r="G361" s="2">
        <v>31</v>
      </c>
      <c r="H361" s="278">
        <v>2276</v>
      </c>
      <c r="I361" s="279">
        <v>24.187035069075453</v>
      </c>
      <c r="J361" s="278">
        <v>1467</v>
      </c>
      <c r="K361" s="279">
        <v>24.156100773917338</v>
      </c>
      <c r="L361" s="278">
        <v>598</v>
      </c>
      <c r="M361" s="279">
        <v>28.888888888888886</v>
      </c>
      <c r="N361" s="349"/>
      <c r="O361" s="46"/>
      <c r="P361" s="540" t="s">
        <v>404</v>
      </c>
      <c r="Q361" s="541"/>
      <c r="R361" s="541"/>
      <c r="S361" s="540" t="s">
        <v>404</v>
      </c>
      <c r="T361" s="541"/>
      <c r="U361" s="541"/>
      <c r="V361" s="540" t="s">
        <v>642</v>
      </c>
      <c r="W361" s="542"/>
      <c r="X361" s="542"/>
      <c r="Z361" s="332">
        <v>4</v>
      </c>
      <c r="AA361" s="332">
        <v>4</v>
      </c>
      <c r="AB361" s="332">
        <v>3</v>
      </c>
    </row>
    <row r="362" spans="1:28" ht="12" customHeight="1">
      <c r="A362" s="280"/>
      <c r="B362" s="630"/>
      <c r="C362" s="633"/>
      <c r="D362" s="359"/>
      <c r="E362" s="293" t="s">
        <v>4</v>
      </c>
      <c r="F362" s="10">
        <v>200</v>
      </c>
      <c r="G362" s="11">
        <v>100</v>
      </c>
      <c r="H362" s="294">
        <v>9410</v>
      </c>
      <c r="I362" s="295">
        <v>100</v>
      </c>
      <c r="J362" s="294">
        <v>6073</v>
      </c>
      <c r="K362" s="295">
        <v>100</v>
      </c>
      <c r="L362" s="294">
        <v>2070</v>
      </c>
      <c r="M362" s="295">
        <v>100</v>
      </c>
      <c r="N362" s="349"/>
      <c r="O362" s="45"/>
      <c r="P362" s="398"/>
      <c r="Q362" s="375"/>
      <c r="R362" s="398"/>
      <c r="S362" s="398"/>
      <c r="T362" s="375"/>
      <c r="U362" s="398"/>
      <c r="V362" s="398"/>
      <c r="W362" s="375"/>
      <c r="X362" s="398"/>
    </row>
    <row r="363" spans="1:28" ht="12" customHeight="1">
      <c r="A363" s="280" t="s">
        <v>16</v>
      </c>
      <c r="B363" s="628" t="s">
        <v>132</v>
      </c>
      <c r="C363" s="631" t="s">
        <v>202</v>
      </c>
      <c r="D363" s="348">
        <v>1</v>
      </c>
      <c r="E363" s="277" t="s">
        <v>36</v>
      </c>
      <c r="F363" s="1">
        <v>66</v>
      </c>
      <c r="G363" s="2">
        <v>33.165829145728644</v>
      </c>
      <c r="H363" s="278">
        <v>3515</v>
      </c>
      <c r="I363" s="279">
        <v>37.389639400063821</v>
      </c>
      <c r="J363" s="278">
        <v>2272</v>
      </c>
      <c r="K363" s="279">
        <v>37.46084089035449</v>
      </c>
      <c r="L363" s="278">
        <v>741</v>
      </c>
      <c r="M363" s="279">
        <v>35.779816513761467</v>
      </c>
      <c r="N363" s="349"/>
      <c r="O363" s="46"/>
      <c r="P363" s="350"/>
      <c r="Q363" s="351"/>
      <c r="R363" s="350"/>
      <c r="S363" s="350"/>
      <c r="T363" s="351"/>
      <c r="U363" s="350"/>
      <c r="V363" s="350"/>
      <c r="W363" s="351"/>
      <c r="X363" s="350"/>
    </row>
    <row r="364" spans="1:28" ht="12" customHeight="1">
      <c r="A364" s="280"/>
      <c r="B364" s="629"/>
      <c r="C364" s="632"/>
      <c r="D364" s="348">
        <v>2</v>
      </c>
      <c r="E364" s="277" t="s">
        <v>37</v>
      </c>
      <c r="F364" s="1">
        <v>70</v>
      </c>
      <c r="G364" s="2">
        <v>35.175879396984925</v>
      </c>
      <c r="H364" s="278">
        <v>3383</v>
      </c>
      <c r="I364" s="279">
        <v>35.985533453887882</v>
      </c>
      <c r="J364" s="278">
        <v>2192</v>
      </c>
      <c r="K364" s="279">
        <v>36.141797197032147</v>
      </c>
      <c r="L364" s="278">
        <v>718</v>
      </c>
      <c r="M364" s="279">
        <v>34.669241912119745</v>
      </c>
      <c r="N364" s="349"/>
      <c r="O364" s="48"/>
      <c r="P364" s="355"/>
      <c r="Q364" s="354"/>
      <c r="R364" s="355"/>
      <c r="S364" s="355"/>
      <c r="T364" s="354"/>
      <c r="U364" s="355"/>
      <c r="V364" s="355"/>
      <c r="W364" s="354"/>
      <c r="X364" s="355"/>
    </row>
    <row r="365" spans="1:28" ht="12" customHeight="1">
      <c r="A365" s="280"/>
      <c r="B365" s="629"/>
      <c r="C365" s="632"/>
      <c r="D365" s="348">
        <v>3</v>
      </c>
      <c r="E365" s="277" t="s">
        <v>38</v>
      </c>
      <c r="F365" s="1">
        <v>42</v>
      </c>
      <c r="G365" s="2">
        <v>21.105527638190953</v>
      </c>
      <c r="H365" s="278">
        <v>1637</v>
      </c>
      <c r="I365" s="279">
        <v>17.413041165833423</v>
      </c>
      <c r="J365" s="278">
        <v>1074</v>
      </c>
      <c r="K365" s="279">
        <v>17.708161582852433</v>
      </c>
      <c r="L365" s="278">
        <v>385</v>
      </c>
      <c r="M365" s="279">
        <v>18.59005311443747</v>
      </c>
      <c r="N365" s="349"/>
      <c r="O365" s="47">
        <v>2.0904522613065328</v>
      </c>
      <c r="P365" s="356">
        <v>1.9844697372619935</v>
      </c>
      <c r="Q365" s="357" t="s">
        <v>74</v>
      </c>
      <c r="R365" s="358">
        <v>0.11065780165234525</v>
      </c>
      <c r="S365" s="356">
        <v>1.9762572135201979</v>
      </c>
      <c r="T365" s="357" t="s">
        <v>74</v>
      </c>
      <c r="U365" s="358">
        <v>0.12031715816455914</v>
      </c>
      <c r="V365" s="356">
        <v>2.0473201352003865</v>
      </c>
      <c r="W365" s="357" t="s">
        <v>74</v>
      </c>
      <c r="X365" s="358">
        <v>4.3598533032632468E-2</v>
      </c>
    </row>
    <row r="366" spans="1:28" ht="12" customHeight="1">
      <c r="A366" s="280"/>
      <c r="B366" s="629"/>
      <c r="C366" s="632"/>
      <c r="D366" s="348">
        <v>4</v>
      </c>
      <c r="E366" s="277" t="s">
        <v>50</v>
      </c>
      <c r="F366" s="1">
        <v>21</v>
      </c>
      <c r="G366" s="2">
        <v>10.552763819095476</v>
      </c>
      <c r="H366" s="278">
        <v>866</v>
      </c>
      <c r="I366" s="279">
        <v>9.2117859802148701</v>
      </c>
      <c r="J366" s="278">
        <v>527</v>
      </c>
      <c r="K366" s="279">
        <v>8.6892003297609239</v>
      </c>
      <c r="L366" s="278">
        <v>227</v>
      </c>
      <c r="M366" s="279">
        <v>10.960888459681312</v>
      </c>
      <c r="N366" s="349"/>
      <c r="O366" s="46"/>
      <c r="P366" s="540" t="s">
        <v>642</v>
      </c>
      <c r="Q366" s="541"/>
      <c r="R366" s="541"/>
      <c r="S366" s="540" t="s">
        <v>642</v>
      </c>
      <c r="T366" s="541"/>
      <c r="U366" s="541"/>
      <c r="V366" s="540" t="s">
        <v>642</v>
      </c>
      <c r="W366" s="542"/>
      <c r="X366" s="542"/>
      <c r="Z366" s="332">
        <v>3</v>
      </c>
      <c r="AA366" s="332">
        <v>3</v>
      </c>
      <c r="AB366" s="332">
        <v>3</v>
      </c>
    </row>
    <row r="367" spans="1:28" ht="12" customHeight="1">
      <c r="A367" s="280"/>
      <c r="B367" s="630"/>
      <c r="C367" s="633"/>
      <c r="D367" s="359"/>
      <c r="E367" s="293" t="s">
        <v>4</v>
      </c>
      <c r="F367" s="10">
        <v>199</v>
      </c>
      <c r="G367" s="11">
        <v>100</v>
      </c>
      <c r="H367" s="294">
        <v>9401</v>
      </c>
      <c r="I367" s="295">
        <v>100</v>
      </c>
      <c r="J367" s="294">
        <v>6065</v>
      </c>
      <c r="K367" s="295">
        <v>100</v>
      </c>
      <c r="L367" s="294">
        <v>2071</v>
      </c>
      <c r="M367" s="295">
        <v>100</v>
      </c>
      <c r="N367" s="349"/>
      <c r="O367" s="45"/>
      <c r="P367" s="398"/>
      <c r="Q367" s="375"/>
      <c r="R367" s="398"/>
      <c r="S367" s="398"/>
      <c r="T367" s="375"/>
      <c r="U367" s="398"/>
      <c r="V367" s="398"/>
      <c r="W367" s="375"/>
      <c r="X367" s="398"/>
    </row>
    <row r="368" spans="1:28" ht="12" customHeight="1">
      <c r="A368" s="280" t="s">
        <v>17</v>
      </c>
      <c r="B368" s="628" t="s">
        <v>133</v>
      </c>
      <c r="C368" s="631" t="s">
        <v>203</v>
      </c>
      <c r="D368" s="348">
        <v>1</v>
      </c>
      <c r="E368" s="277" t="s">
        <v>36</v>
      </c>
      <c r="F368" s="1">
        <v>10</v>
      </c>
      <c r="G368" s="2">
        <v>5.025125628140704</v>
      </c>
      <c r="H368" s="278">
        <v>1055</v>
      </c>
      <c r="I368" s="279">
        <v>11.226987336383951</v>
      </c>
      <c r="J368" s="278">
        <v>622</v>
      </c>
      <c r="K368" s="279">
        <v>10.258947715652317</v>
      </c>
      <c r="L368" s="278">
        <v>209</v>
      </c>
      <c r="M368" s="279">
        <v>10.116166505324298</v>
      </c>
      <c r="N368" s="349"/>
      <c r="O368" s="46"/>
      <c r="P368" s="350"/>
      <c r="Q368" s="351"/>
      <c r="R368" s="350"/>
      <c r="S368" s="350"/>
      <c r="T368" s="351"/>
      <c r="U368" s="350"/>
      <c r="V368" s="350"/>
      <c r="W368" s="351"/>
      <c r="X368" s="350"/>
    </row>
    <row r="369" spans="1:28" ht="12" customHeight="1">
      <c r="A369" s="280"/>
      <c r="B369" s="629"/>
      <c r="C369" s="632"/>
      <c r="D369" s="348">
        <v>2</v>
      </c>
      <c r="E369" s="277" t="s">
        <v>37</v>
      </c>
      <c r="F369" s="1">
        <v>47</v>
      </c>
      <c r="G369" s="2">
        <v>23.618090452261306</v>
      </c>
      <c r="H369" s="278">
        <v>2828</v>
      </c>
      <c r="I369" s="279">
        <v>30.094711078003616</v>
      </c>
      <c r="J369" s="278">
        <v>1790</v>
      </c>
      <c r="K369" s="279">
        <v>29.523338281378859</v>
      </c>
      <c r="L369" s="278">
        <v>522</v>
      </c>
      <c r="M369" s="279">
        <v>25.266214908034851</v>
      </c>
      <c r="N369" s="349"/>
      <c r="O369" s="48"/>
      <c r="P369" s="355"/>
      <c r="Q369" s="354"/>
      <c r="R369" s="355"/>
      <c r="S369" s="355"/>
      <c r="T369" s="354"/>
      <c r="U369" s="355"/>
      <c r="V369" s="355"/>
      <c r="W369" s="354"/>
      <c r="X369" s="355"/>
    </row>
    <row r="370" spans="1:28" ht="12" customHeight="1">
      <c r="A370" s="280"/>
      <c r="B370" s="629"/>
      <c r="C370" s="632"/>
      <c r="D370" s="348">
        <v>3</v>
      </c>
      <c r="E370" s="277" t="s">
        <v>38</v>
      </c>
      <c r="F370" s="1">
        <v>87</v>
      </c>
      <c r="G370" s="2">
        <v>43.718592964824118</v>
      </c>
      <c r="H370" s="278">
        <v>3342</v>
      </c>
      <c r="I370" s="279">
        <v>35.56454187506651</v>
      </c>
      <c r="J370" s="278">
        <v>2192</v>
      </c>
      <c r="K370" s="279">
        <v>36.153719280884047</v>
      </c>
      <c r="L370" s="278">
        <v>773</v>
      </c>
      <c r="M370" s="279">
        <v>37.415295256534364</v>
      </c>
      <c r="N370" s="349"/>
      <c r="O370" s="47">
        <v>2.9396984924623117</v>
      </c>
      <c r="P370" s="356">
        <v>2.7056507395977438</v>
      </c>
      <c r="Q370" s="357" t="s">
        <v>634</v>
      </c>
      <c r="R370" s="358">
        <v>0.24796750910835341</v>
      </c>
      <c r="S370" s="356">
        <v>2.7402276100940131</v>
      </c>
      <c r="T370" s="357" t="s">
        <v>636</v>
      </c>
      <c r="U370" s="358">
        <v>0.21340636028702675</v>
      </c>
      <c r="V370" s="356">
        <v>2.8170377541142302</v>
      </c>
      <c r="W370" s="357" t="s">
        <v>74</v>
      </c>
      <c r="X370" s="358">
        <v>0.13073457776290789</v>
      </c>
    </row>
    <row r="371" spans="1:28" ht="12" customHeight="1">
      <c r="A371" s="280"/>
      <c r="B371" s="629"/>
      <c r="C371" s="632"/>
      <c r="D371" s="348">
        <v>4</v>
      </c>
      <c r="E371" s="277" t="s">
        <v>50</v>
      </c>
      <c r="F371" s="1">
        <v>55</v>
      </c>
      <c r="G371" s="2">
        <v>27.638190954773869</v>
      </c>
      <c r="H371" s="278">
        <v>2172</v>
      </c>
      <c r="I371" s="279">
        <v>23.113759710545921</v>
      </c>
      <c r="J371" s="278">
        <v>1459</v>
      </c>
      <c r="K371" s="279">
        <v>24.063994722084779</v>
      </c>
      <c r="L371" s="278">
        <v>562</v>
      </c>
      <c r="M371" s="279">
        <v>27.202323330106488</v>
      </c>
      <c r="N371" s="349"/>
      <c r="O371" s="46"/>
      <c r="P371" s="540" t="s">
        <v>404</v>
      </c>
      <c r="Q371" s="541"/>
      <c r="R371" s="541"/>
      <c r="S371" s="540" t="s">
        <v>404</v>
      </c>
      <c r="T371" s="541"/>
      <c r="U371" s="541"/>
      <c r="V371" s="540" t="s">
        <v>642</v>
      </c>
      <c r="W371" s="542"/>
      <c r="X371" s="542"/>
      <c r="Z371" s="332">
        <v>4</v>
      </c>
      <c r="AA371" s="332">
        <v>4</v>
      </c>
      <c r="AB371" s="332">
        <v>3</v>
      </c>
    </row>
    <row r="372" spans="1:28" ht="12" customHeight="1">
      <c r="A372" s="280"/>
      <c r="B372" s="630"/>
      <c r="C372" s="633"/>
      <c r="D372" s="359"/>
      <c r="E372" s="293" t="s">
        <v>4</v>
      </c>
      <c r="F372" s="10">
        <v>199</v>
      </c>
      <c r="G372" s="11">
        <v>100</v>
      </c>
      <c r="H372" s="294">
        <v>9397</v>
      </c>
      <c r="I372" s="295">
        <v>100</v>
      </c>
      <c r="J372" s="294">
        <v>6063</v>
      </c>
      <c r="K372" s="295">
        <v>100</v>
      </c>
      <c r="L372" s="294">
        <v>2066</v>
      </c>
      <c r="M372" s="295">
        <v>100</v>
      </c>
      <c r="N372" s="349"/>
      <c r="O372" s="45"/>
      <c r="P372" s="398"/>
      <c r="Q372" s="375"/>
      <c r="R372" s="398"/>
      <c r="S372" s="398"/>
      <c r="T372" s="375"/>
      <c r="U372" s="398"/>
      <c r="V372" s="398"/>
      <c r="W372" s="375"/>
      <c r="X372" s="398"/>
    </row>
    <row r="373" spans="1:28" ht="12" customHeight="1">
      <c r="A373" s="280" t="s">
        <v>18</v>
      </c>
      <c r="B373" s="628" t="s">
        <v>134</v>
      </c>
      <c r="C373" s="631" t="s">
        <v>204</v>
      </c>
      <c r="D373" s="348">
        <v>1</v>
      </c>
      <c r="E373" s="277" t="s">
        <v>36</v>
      </c>
      <c r="F373" s="1">
        <v>33</v>
      </c>
      <c r="G373" s="2">
        <v>16.582914572864322</v>
      </c>
      <c r="H373" s="278">
        <v>1800</v>
      </c>
      <c r="I373" s="279">
        <v>19.146899266035529</v>
      </c>
      <c r="J373" s="278">
        <v>1133</v>
      </c>
      <c r="K373" s="279">
        <v>18.674798088017141</v>
      </c>
      <c r="L373" s="278">
        <v>403</v>
      </c>
      <c r="M373" s="279">
        <v>19.525193798449614</v>
      </c>
      <c r="N373" s="349"/>
      <c r="O373" s="46"/>
      <c r="P373" s="350"/>
      <c r="Q373" s="351"/>
      <c r="R373" s="350"/>
      <c r="S373" s="350"/>
      <c r="T373" s="351"/>
      <c r="U373" s="350"/>
      <c r="V373" s="350"/>
      <c r="W373" s="351"/>
      <c r="X373" s="350"/>
    </row>
    <row r="374" spans="1:28" ht="12" customHeight="1">
      <c r="A374" s="280"/>
      <c r="B374" s="629"/>
      <c r="C374" s="632"/>
      <c r="D374" s="348">
        <v>2</v>
      </c>
      <c r="E374" s="277" t="s">
        <v>37</v>
      </c>
      <c r="F374" s="1">
        <v>85</v>
      </c>
      <c r="G374" s="2">
        <v>42.713567839195981</v>
      </c>
      <c r="H374" s="278">
        <v>3708</v>
      </c>
      <c r="I374" s="279">
        <v>39.442612488033184</v>
      </c>
      <c r="J374" s="278">
        <v>2430</v>
      </c>
      <c r="K374" s="279">
        <v>40.05274435470578</v>
      </c>
      <c r="L374" s="278">
        <v>754</v>
      </c>
      <c r="M374" s="279">
        <v>36.531007751937985</v>
      </c>
      <c r="N374" s="349"/>
      <c r="O374" s="48"/>
      <c r="P374" s="355"/>
      <c r="Q374" s="354"/>
      <c r="R374" s="355"/>
      <c r="S374" s="355"/>
      <c r="T374" s="354"/>
      <c r="U374" s="355"/>
      <c r="V374" s="355"/>
      <c r="W374" s="354"/>
      <c r="X374" s="355"/>
    </row>
    <row r="375" spans="1:28" ht="12" customHeight="1">
      <c r="A375" s="280"/>
      <c r="B375" s="629"/>
      <c r="C375" s="632"/>
      <c r="D375" s="348">
        <v>3</v>
      </c>
      <c r="E375" s="277" t="s">
        <v>38</v>
      </c>
      <c r="F375" s="1">
        <v>55</v>
      </c>
      <c r="G375" s="2">
        <v>27.638190954773869</v>
      </c>
      <c r="H375" s="278">
        <v>2619</v>
      </c>
      <c r="I375" s="279">
        <v>27.858738432081694</v>
      </c>
      <c r="J375" s="278">
        <v>1684</v>
      </c>
      <c r="K375" s="279">
        <v>27.756716663919569</v>
      </c>
      <c r="L375" s="278">
        <v>603</v>
      </c>
      <c r="M375" s="279">
        <v>29.215116279069768</v>
      </c>
      <c r="N375" s="349"/>
      <c r="O375" s="47">
        <v>2.3718592964824121</v>
      </c>
      <c r="P375" s="356">
        <v>2.3581533879374534</v>
      </c>
      <c r="Q375" s="357" t="s">
        <v>74</v>
      </c>
      <c r="R375" s="358">
        <v>1.4586958135180369E-2</v>
      </c>
      <c r="S375" s="356">
        <v>2.3611340036261743</v>
      </c>
      <c r="T375" s="357" t="s">
        <v>74</v>
      </c>
      <c r="U375" s="358">
        <v>1.147709378600828E-2</v>
      </c>
      <c r="V375" s="356">
        <v>2.3914728682170541</v>
      </c>
      <c r="W375" s="357" t="s">
        <v>74</v>
      </c>
      <c r="X375" s="358">
        <v>-2.0497633287633418E-2</v>
      </c>
    </row>
    <row r="376" spans="1:28" ht="12" customHeight="1">
      <c r="A376" s="280"/>
      <c r="B376" s="629"/>
      <c r="C376" s="632"/>
      <c r="D376" s="348">
        <v>4</v>
      </c>
      <c r="E376" s="277" t="s">
        <v>50</v>
      </c>
      <c r="F376" s="1">
        <v>26</v>
      </c>
      <c r="G376" s="2">
        <v>13.06532663316583</v>
      </c>
      <c r="H376" s="278">
        <v>1274</v>
      </c>
      <c r="I376" s="279">
        <v>13.55174981384959</v>
      </c>
      <c r="J376" s="278">
        <v>820</v>
      </c>
      <c r="K376" s="279">
        <v>13.515740893357508</v>
      </c>
      <c r="L376" s="278">
        <v>304</v>
      </c>
      <c r="M376" s="279">
        <v>14.728682170542637</v>
      </c>
      <c r="N376" s="349"/>
      <c r="O376" s="46"/>
      <c r="P376" s="540" t="s">
        <v>642</v>
      </c>
      <c r="Q376" s="541"/>
      <c r="R376" s="541"/>
      <c r="S376" s="540" t="s">
        <v>642</v>
      </c>
      <c r="T376" s="541"/>
      <c r="U376" s="541"/>
      <c r="V376" s="540" t="s">
        <v>642</v>
      </c>
      <c r="W376" s="542"/>
      <c r="X376" s="542"/>
      <c r="Z376" s="332">
        <v>3</v>
      </c>
      <c r="AA376" s="332">
        <v>3</v>
      </c>
      <c r="AB376" s="332">
        <v>3</v>
      </c>
    </row>
    <row r="377" spans="1:28" ht="12" customHeight="1">
      <c r="A377" s="401"/>
      <c r="B377" s="630"/>
      <c r="C377" s="633"/>
      <c r="D377" s="359"/>
      <c r="E377" s="293" t="s">
        <v>4</v>
      </c>
      <c r="F377" s="10">
        <v>199</v>
      </c>
      <c r="G377" s="11">
        <v>100</v>
      </c>
      <c r="H377" s="294">
        <v>9401</v>
      </c>
      <c r="I377" s="295">
        <v>100</v>
      </c>
      <c r="J377" s="294">
        <v>6067</v>
      </c>
      <c r="K377" s="295">
        <v>100</v>
      </c>
      <c r="L377" s="294">
        <v>2064</v>
      </c>
      <c r="M377" s="295">
        <v>100</v>
      </c>
      <c r="N377" s="349"/>
      <c r="O377" s="45"/>
      <c r="P377" s="398"/>
      <c r="Q377" s="375"/>
      <c r="R377" s="398"/>
      <c r="S377" s="398"/>
      <c r="T377" s="375"/>
      <c r="U377" s="398"/>
      <c r="V377" s="398"/>
      <c r="W377" s="375"/>
      <c r="X377" s="398"/>
    </row>
    <row r="378" spans="1:28" ht="12" customHeight="1">
      <c r="A378" s="342" t="s">
        <v>604</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28" t="s">
        <v>605</v>
      </c>
      <c r="C379" s="631" t="s">
        <v>606</v>
      </c>
      <c r="D379" s="348">
        <v>1</v>
      </c>
      <c r="E379" s="277" t="s">
        <v>607</v>
      </c>
      <c r="F379" s="1">
        <v>9</v>
      </c>
      <c r="G379" s="2">
        <v>4.5226130653266337</v>
      </c>
      <c r="H379" s="278">
        <v>144</v>
      </c>
      <c r="I379" s="279">
        <v>2.6721098534050842</v>
      </c>
      <c r="J379" s="278">
        <v>101</v>
      </c>
      <c r="K379" s="279">
        <v>2.7415852334419109</v>
      </c>
      <c r="L379" s="278">
        <v>38</v>
      </c>
      <c r="M379" s="279">
        <v>2.3255813953488373</v>
      </c>
      <c r="N379" s="349"/>
      <c r="O379" s="46"/>
      <c r="P379" s="350"/>
      <c r="Q379" s="351"/>
      <c r="R379" s="350"/>
      <c r="S379" s="350"/>
      <c r="T379" s="351"/>
      <c r="U379" s="350"/>
      <c r="V379" s="350"/>
      <c r="W379" s="351"/>
      <c r="X379" s="350"/>
    </row>
    <row r="380" spans="1:28" ht="11.45" customHeight="1">
      <c r="A380" s="280"/>
      <c r="B380" s="629"/>
      <c r="C380" s="632"/>
      <c r="D380" s="348">
        <v>2</v>
      </c>
      <c r="E380" s="277" t="s">
        <v>608</v>
      </c>
      <c r="F380" s="1">
        <v>10</v>
      </c>
      <c r="G380" s="2">
        <v>5.025125628140704</v>
      </c>
      <c r="H380" s="278">
        <v>400</v>
      </c>
      <c r="I380" s="279">
        <v>7.4225273705696786</v>
      </c>
      <c r="J380" s="278">
        <v>279</v>
      </c>
      <c r="K380" s="279">
        <v>7.5732899022801305</v>
      </c>
      <c r="L380" s="278">
        <v>123</v>
      </c>
      <c r="M380" s="279">
        <v>7.5275397796817618</v>
      </c>
      <c r="N380" s="349"/>
      <c r="O380" s="48"/>
      <c r="P380" s="355"/>
      <c r="Q380" s="354"/>
      <c r="R380" s="355"/>
      <c r="S380" s="355"/>
      <c r="T380" s="354"/>
      <c r="U380" s="355"/>
      <c r="V380" s="355"/>
      <c r="W380" s="354"/>
      <c r="X380" s="355"/>
    </row>
    <row r="381" spans="1:28" ht="11.45" customHeight="1">
      <c r="A381" s="280"/>
      <c r="B381" s="629"/>
      <c r="C381" s="632"/>
      <c r="D381" s="348">
        <v>3</v>
      </c>
      <c r="E381" s="277" t="s">
        <v>609</v>
      </c>
      <c r="F381" s="1">
        <v>99</v>
      </c>
      <c r="G381" s="2">
        <v>49.748743718592962</v>
      </c>
      <c r="H381" s="278">
        <v>2659</v>
      </c>
      <c r="I381" s="279">
        <v>49.341250695861945</v>
      </c>
      <c r="J381" s="278">
        <v>1843</v>
      </c>
      <c r="K381" s="279">
        <v>50.0271444082519</v>
      </c>
      <c r="L381" s="278">
        <v>785</v>
      </c>
      <c r="M381" s="279">
        <v>48.041615667074659</v>
      </c>
      <c r="N381" s="349"/>
      <c r="O381" s="47">
        <v>3.2663316582914574</v>
      </c>
      <c r="P381" s="356">
        <v>3.2779736500278345</v>
      </c>
      <c r="Q381" s="357" t="s">
        <v>74</v>
      </c>
      <c r="R381" s="358">
        <v>-1.6274594687096682E-2</v>
      </c>
      <c r="S381" s="356">
        <v>3.2660152008686212</v>
      </c>
      <c r="T381" s="357" t="s">
        <v>74</v>
      </c>
      <c r="U381" s="358">
        <v>4.4125152783903998E-4</v>
      </c>
      <c r="V381" s="356">
        <v>3.2992656058751528</v>
      </c>
      <c r="W381" s="357" t="s">
        <v>74</v>
      </c>
      <c r="X381" s="358">
        <v>-4.6222464056311592E-2</v>
      </c>
    </row>
    <row r="382" spans="1:28" ht="11.45" customHeight="1">
      <c r="A382" s="280"/>
      <c r="B382" s="629"/>
      <c r="C382" s="632"/>
      <c r="D382" s="348">
        <v>4</v>
      </c>
      <c r="E382" s="277" t="s">
        <v>610</v>
      </c>
      <c r="F382" s="1">
        <v>81</v>
      </c>
      <c r="G382" s="2">
        <v>40.7035175879397</v>
      </c>
      <c r="H382" s="278">
        <v>2186</v>
      </c>
      <c r="I382" s="279">
        <v>40.564112080163298</v>
      </c>
      <c r="J382" s="278">
        <v>1461</v>
      </c>
      <c r="K382" s="279">
        <v>39.65798045602606</v>
      </c>
      <c r="L382" s="278">
        <v>688</v>
      </c>
      <c r="M382" s="279">
        <v>42.105263157894733</v>
      </c>
      <c r="N382" s="349"/>
      <c r="O382" s="46"/>
      <c r="P382" s="540" t="s">
        <v>642</v>
      </c>
      <c r="Q382" s="541"/>
      <c r="R382" s="541"/>
      <c r="S382" s="540" t="s">
        <v>642</v>
      </c>
      <c r="T382" s="541"/>
      <c r="U382" s="541"/>
      <c r="V382" s="540" t="s">
        <v>642</v>
      </c>
      <c r="W382" s="542"/>
      <c r="X382" s="542"/>
      <c r="Z382" s="332">
        <v>3</v>
      </c>
      <c r="AA382" s="332">
        <v>3</v>
      </c>
      <c r="AB382" s="332">
        <v>3</v>
      </c>
    </row>
    <row r="383" spans="1:28" ht="11.45" customHeight="1">
      <c r="A383" s="280"/>
      <c r="B383" s="630"/>
      <c r="C383" s="633"/>
      <c r="D383" s="359"/>
      <c r="E383" s="293" t="s">
        <v>4</v>
      </c>
      <c r="F383" s="10">
        <v>199</v>
      </c>
      <c r="G383" s="11">
        <v>100</v>
      </c>
      <c r="H383" s="294">
        <v>5389</v>
      </c>
      <c r="I383" s="295">
        <v>100</v>
      </c>
      <c r="J383" s="294">
        <v>3684</v>
      </c>
      <c r="K383" s="295">
        <v>100</v>
      </c>
      <c r="L383" s="294">
        <v>1634</v>
      </c>
      <c r="M383" s="295">
        <v>100</v>
      </c>
      <c r="N383" s="349"/>
      <c r="O383" s="45"/>
      <c r="P383" s="398"/>
      <c r="Q383" s="375"/>
      <c r="R383" s="398"/>
      <c r="S383" s="398"/>
      <c r="T383" s="375"/>
      <c r="U383" s="398"/>
      <c r="V383" s="398"/>
      <c r="W383" s="375"/>
      <c r="X383" s="398"/>
    </row>
    <row r="384" spans="1:28" ht="11.45" customHeight="1">
      <c r="A384" s="280" t="s">
        <v>5</v>
      </c>
      <c r="B384" s="628" t="s">
        <v>611</v>
      </c>
      <c r="C384" s="631" t="s">
        <v>612</v>
      </c>
      <c r="D384" s="348">
        <v>1</v>
      </c>
      <c r="E384" s="277" t="s">
        <v>607</v>
      </c>
      <c r="F384" s="1">
        <v>13</v>
      </c>
      <c r="G384" s="2">
        <v>6.5</v>
      </c>
      <c r="H384" s="278">
        <v>460</v>
      </c>
      <c r="I384" s="279">
        <v>8.5517754229410681</v>
      </c>
      <c r="J384" s="278">
        <v>331</v>
      </c>
      <c r="K384" s="279">
        <v>9.0043525571273122</v>
      </c>
      <c r="L384" s="278">
        <v>145</v>
      </c>
      <c r="M384" s="279">
        <v>8.8902513795217661</v>
      </c>
      <c r="N384" s="349"/>
      <c r="O384" s="46"/>
      <c r="P384" s="350"/>
      <c r="Q384" s="351"/>
      <c r="R384" s="350"/>
      <c r="S384" s="350"/>
      <c r="T384" s="351"/>
      <c r="U384" s="350"/>
      <c r="V384" s="350"/>
      <c r="W384" s="351"/>
      <c r="X384" s="350"/>
    </row>
    <row r="385" spans="1:28" ht="11.45" customHeight="1">
      <c r="A385" s="280"/>
      <c r="B385" s="629"/>
      <c r="C385" s="632"/>
      <c r="D385" s="348">
        <v>2</v>
      </c>
      <c r="E385" s="277" t="s">
        <v>608</v>
      </c>
      <c r="F385" s="1">
        <v>49</v>
      </c>
      <c r="G385" s="2">
        <v>24.5</v>
      </c>
      <c r="H385" s="278">
        <v>1219</v>
      </c>
      <c r="I385" s="279">
        <v>22.662204870793829</v>
      </c>
      <c r="J385" s="278">
        <v>864</v>
      </c>
      <c r="K385" s="279">
        <v>23.503808487486399</v>
      </c>
      <c r="L385" s="278">
        <v>363</v>
      </c>
      <c r="M385" s="279">
        <v>22.256284488044145</v>
      </c>
      <c r="N385" s="349"/>
      <c r="O385" s="48"/>
      <c r="P385" s="355"/>
      <c r="Q385" s="354"/>
      <c r="R385" s="355"/>
      <c r="S385" s="355"/>
      <c r="T385" s="354"/>
      <c r="U385" s="355"/>
      <c r="V385" s="355"/>
      <c r="W385" s="354"/>
      <c r="X385" s="355"/>
    </row>
    <row r="386" spans="1:28" ht="11.45" customHeight="1">
      <c r="A386" s="280"/>
      <c r="B386" s="629"/>
      <c r="C386" s="632"/>
      <c r="D386" s="348">
        <v>3</v>
      </c>
      <c r="E386" s="277" t="s">
        <v>609</v>
      </c>
      <c r="F386" s="1">
        <v>87</v>
      </c>
      <c r="G386" s="2">
        <v>43.5</v>
      </c>
      <c r="H386" s="278">
        <v>2596</v>
      </c>
      <c r="I386" s="279">
        <v>48.261758691206545</v>
      </c>
      <c r="J386" s="278">
        <v>1774</v>
      </c>
      <c r="K386" s="279">
        <v>48.258977149075086</v>
      </c>
      <c r="L386" s="278">
        <v>748</v>
      </c>
      <c r="M386" s="279">
        <v>45.861434702636416</v>
      </c>
      <c r="N386" s="349"/>
      <c r="O386" s="47">
        <v>2.88</v>
      </c>
      <c r="P386" s="356">
        <v>2.8075850529838258</v>
      </c>
      <c r="Q386" s="357" t="s">
        <v>74</v>
      </c>
      <c r="R386" s="358">
        <v>8.4323910889858869E-2</v>
      </c>
      <c r="S386" s="356">
        <v>2.7772034820457017</v>
      </c>
      <c r="T386" s="357" t="s">
        <v>74</v>
      </c>
      <c r="U386" s="358">
        <v>0.11960517776912757</v>
      </c>
      <c r="V386" s="356">
        <v>2.8295524218271</v>
      </c>
      <c r="W386" s="357" t="s">
        <v>74</v>
      </c>
      <c r="X386" s="358">
        <v>5.7258958281050917E-2</v>
      </c>
    </row>
    <row r="387" spans="1:28" ht="11.45" customHeight="1">
      <c r="A387" s="280"/>
      <c r="B387" s="629"/>
      <c r="C387" s="632"/>
      <c r="D387" s="348">
        <v>4</v>
      </c>
      <c r="E387" s="277" t="s">
        <v>610</v>
      </c>
      <c r="F387" s="1">
        <v>51</v>
      </c>
      <c r="G387" s="2">
        <v>25.5</v>
      </c>
      <c r="H387" s="278">
        <v>1104</v>
      </c>
      <c r="I387" s="279">
        <v>20.524261015058563</v>
      </c>
      <c r="J387" s="278">
        <v>707</v>
      </c>
      <c r="K387" s="279">
        <v>19.232861806311206</v>
      </c>
      <c r="L387" s="278">
        <v>375</v>
      </c>
      <c r="M387" s="279">
        <v>22.992029429797668</v>
      </c>
      <c r="N387" s="349"/>
      <c r="O387" s="46"/>
      <c r="P387" s="540" t="s">
        <v>642</v>
      </c>
      <c r="Q387" s="541"/>
      <c r="R387" s="541"/>
      <c r="S387" s="540" t="s">
        <v>642</v>
      </c>
      <c r="T387" s="541"/>
      <c r="U387" s="541"/>
      <c r="V387" s="540" t="s">
        <v>642</v>
      </c>
      <c r="W387" s="542"/>
      <c r="X387" s="542"/>
      <c r="Z387" s="332">
        <v>3</v>
      </c>
      <c r="AA387" s="332">
        <v>3</v>
      </c>
      <c r="AB387" s="332">
        <v>3</v>
      </c>
    </row>
    <row r="388" spans="1:28" ht="11.45" customHeight="1">
      <c r="A388" s="280"/>
      <c r="B388" s="630"/>
      <c r="C388" s="633"/>
      <c r="D388" s="359"/>
      <c r="E388" s="293" t="s">
        <v>4</v>
      </c>
      <c r="F388" s="10">
        <v>200</v>
      </c>
      <c r="G388" s="11">
        <v>100</v>
      </c>
      <c r="H388" s="294">
        <v>5379</v>
      </c>
      <c r="I388" s="295">
        <v>100</v>
      </c>
      <c r="J388" s="294">
        <v>3676</v>
      </c>
      <c r="K388" s="295">
        <v>100</v>
      </c>
      <c r="L388" s="294">
        <v>1631</v>
      </c>
      <c r="M388" s="295">
        <v>100</v>
      </c>
      <c r="N388" s="349"/>
      <c r="O388" s="45"/>
      <c r="P388" s="398"/>
      <c r="Q388" s="375"/>
      <c r="R388" s="398"/>
      <c r="S388" s="398"/>
      <c r="T388" s="375"/>
      <c r="U388" s="398"/>
      <c r="V388" s="398"/>
      <c r="W388" s="375"/>
      <c r="X388" s="398"/>
    </row>
    <row r="389" spans="1:28" ht="11.45" customHeight="1">
      <c r="A389" s="280" t="s">
        <v>12</v>
      </c>
      <c r="B389" s="628" t="s">
        <v>613</v>
      </c>
      <c r="C389" s="631" t="s">
        <v>614</v>
      </c>
      <c r="D389" s="348">
        <v>1</v>
      </c>
      <c r="E389" s="277" t="s">
        <v>607</v>
      </c>
      <c r="F389" s="1">
        <v>9</v>
      </c>
      <c r="G389" s="2">
        <v>4.5</v>
      </c>
      <c r="H389" s="278">
        <v>382</v>
      </c>
      <c r="I389" s="279">
        <v>7.0977331846897069</v>
      </c>
      <c r="J389" s="278">
        <v>273</v>
      </c>
      <c r="K389" s="279">
        <v>7.4184782608695654</v>
      </c>
      <c r="L389" s="278">
        <v>121</v>
      </c>
      <c r="M389" s="279">
        <v>7.4142156862745097</v>
      </c>
      <c r="N389" s="349"/>
      <c r="O389" s="46"/>
      <c r="P389" s="350"/>
      <c r="Q389" s="351"/>
      <c r="R389" s="350"/>
      <c r="S389" s="350"/>
      <c r="T389" s="351"/>
      <c r="U389" s="350"/>
      <c r="V389" s="350"/>
      <c r="W389" s="351"/>
      <c r="X389" s="350"/>
    </row>
    <row r="390" spans="1:28" ht="11.45" customHeight="1">
      <c r="A390" s="280"/>
      <c r="B390" s="629"/>
      <c r="C390" s="632"/>
      <c r="D390" s="348">
        <v>2</v>
      </c>
      <c r="E390" s="277" t="s">
        <v>608</v>
      </c>
      <c r="F390" s="1">
        <v>44</v>
      </c>
      <c r="G390" s="2">
        <v>22</v>
      </c>
      <c r="H390" s="278">
        <v>1118</v>
      </c>
      <c r="I390" s="279">
        <v>20.772946859903382</v>
      </c>
      <c r="J390" s="278">
        <v>746</v>
      </c>
      <c r="K390" s="279">
        <v>20.271739130434781</v>
      </c>
      <c r="L390" s="278">
        <v>312</v>
      </c>
      <c r="M390" s="279">
        <v>19.117647058823529</v>
      </c>
      <c r="N390" s="349"/>
      <c r="O390" s="48"/>
      <c r="P390" s="355"/>
      <c r="Q390" s="354"/>
      <c r="R390" s="355"/>
      <c r="S390" s="355"/>
      <c r="T390" s="354"/>
      <c r="U390" s="355"/>
      <c r="V390" s="355"/>
      <c r="W390" s="354"/>
      <c r="X390" s="355"/>
    </row>
    <row r="391" spans="1:28" ht="11.45" customHeight="1">
      <c r="A391" s="280"/>
      <c r="B391" s="629"/>
      <c r="C391" s="632"/>
      <c r="D391" s="348">
        <v>3</v>
      </c>
      <c r="E391" s="277" t="s">
        <v>609</v>
      </c>
      <c r="F391" s="1">
        <v>93</v>
      </c>
      <c r="G391" s="2">
        <v>46.5</v>
      </c>
      <c r="H391" s="278">
        <v>2639</v>
      </c>
      <c r="I391" s="279">
        <v>49.033816425120776</v>
      </c>
      <c r="J391" s="278">
        <v>1836</v>
      </c>
      <c r="K391" s="279">
        <v>49.891304347826086</v>
      </c>
      <c r="L391" s="278">
        <v>778</v>
      </c>
      <c r="M391" s="279">
        <v>47.671568627450981</v>
      </c>
      <c r="N391" s="349"/>
      <c r="O391" s="47">
        <v>2.96</v>
      </c>
      <c r="P391" s="356">
        <v>2.8812709030100336</v>
      </c>
      <c r="Q391" s="357" t="s">
        <v>74</v>
      </c>
      <c r="R391" s="358">
        <v>9.3611486956230811E-2</v>
      </c>
      <c r="S391" s="356">
        <v>2.8730978260869566</v>
      </c>
      <c r="T391" s="357" t="s">
        <v>74</v>
      </c>
      <c r="U391" s="358">
        <v>0.10343418292731937</v>
      </c>
      <c r="V391" s="356">
        <v>2.9185049019607843</v>
      </c>
      <c r="W391" s="357" t="s">
        <v>74</v>
      </c>
      <c r="X391" s="358">
        <v>4.849485706083926E-2</v>
      </c>
    </row>
    <row r="392" spans="1:28" ht="11.45" customHeight="1">
      <c r="A392" s="280"/>
      <c r="B392" s="629"/>
      <c r="C392" s="632"/>
      <c r="D392" s="348">
        <v>4</v>
      </c>
      <c r="E392" s="277" t="s">
        <v>610</v>
      </c>
      <c r="F392" s="1">
        <v>54</v>
      </c>
      <c r="G392" s="2">
        <v>27</v>
      </c>
      <c r="H392" s="278">
        <v>1243</v>
      </c>
      <c r="I392" s="279">
        <v>23.095503530286138</v>
      </c>
      <c r="J392" s="278">
        <v>825</v>
      </c>
      <c r="K392" s="279">
        <v>22.418478260869566</v>
      </c>
      <c r="L392" s="278">
        <v>421</v>
      </c>
      <c r="M392" s="279">
        <v>25.796568627450984</v>
      </c>
      <c r="N392" s="349"/>
      <c r="O392" s="46"/>
      <c r="P392" s="540" t="s">
        <v>642</v>
      </c>
      <c r="Q392" s="541"/>
      <c r="R392" s="541"/>
      <c r="S392" s="540" t="s">
        <v>642</v>
      </c>
      <c r="T392" s="541"/>
      <c r="U392" s="541"/>
      <c r="V392" s="540" t="s">
        <v>642</v>
      </c>
      <c r="W392" s="542"/>
      <c r="X392" s="542"/>
      <c r="Z392" s="332">
        <v>3</v>
      </c>
      <c r="AA392" s="332">
        <v>3</v>
      </c>
      <c r="AB392" s="332">
        <v>3</v>
      </c>
    </row>
    <row r="393" spans="1:28" ht="11.45" customHeight="1">
      <c r="A393" s="273"/>
      <c r="B393" s="630"/>
      <c r="C393" s="633"/>
      <c r="D393" s="359"/>
      <c r="E393" s="293" t="s">
        <v>4</v>
      </c>
      <c r="F393" s="10">
        <v>200</v>
      </c>
      <c r="G393" s="11">
        <v>100</v>
      </c>
      <c r="H393" s="294">
        <v>5382</v>
      </c>
      <c r="I393" s="295">
        <v>100</v>
      </c>
      <c r="J393" s="294">
        <v>3680</v>
      </c>
      <c r="K393" s="295">
        <v>100</v>
      </c>
      <c r="L393" s="294">
        <v>1632</v>
      </c>
      <c r="M393" s="295">
        <v>100</v>
      </c>
      <c r="N393" s="349"/>
      <c r="O393" s="45"/>
      <c r="P393" s="398"/>
      <c r="Q393" s="375"/>
      <c r="R393" s="398"/>
      <c r="S393" s="398"/>
      <c r="T393" s="375"/>
      <c r="U393" s="398"/>
      <c r="V393" s="398"/>
      <c r="W393" s="375"/>
      <c r="X393" s="398"/>
    </row>
    <row r="394" spans="1:28" s="346" customFormat="1" ht="11.25" customHeight="1">
      <c r="A394" s="342" t="s">
        <v>615</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28" t="s">
        <v>55</v>
      </c>
      <c r="C395" s="631" t="s">
        <v>427</v>
      </c>
      <c r="D395" s="348">
        <v>0</v>
      </c>
      <c r="E395" s="287" t="s">
        <v>65</v>
      </c>
      <c r="F395" s="1">
        <v>2</v>
      </c>
      <c r="G395" s="2">
        <v>1</v>
      </c>
      <c r="H395" s="278">
        <v>32</v>
      </c>
      <c r="I395" s="279">
        <v>0.34042553191489361</v>
      </c>
      <c r="J395" s="278">
        <v>23</v>
      </c>
      <c r="K395" s="279">
        <v>0.3794127350709337</v>
      </c>
      <c r="L395" s="278">
        <v>13</v>
      </c>
      <c r="M395" s="279">
        <v>0.62832286128564518</v>
      </c>
      <c r="N395" s="349"/>
      <c r="O395" s="46"/>
      <c r="P395" s="350"/>
      <c r="Q395" s="351"/>
      <c r="R395" s="350"/>
      <c r="S395" s="350"/>
      <c r="T395" s="351"/>
      <c r="U395" s="350"/>
      <c r="V395" s="350"/>
      <c r="W395" s="351"/>
      <c r="X395" s="350"/>
    </row>
    <row r="396" spans="1:28" ht="11.25" customHeight="1">
      <c r="A396" s="280"/>
      <c r="B396" s="629"/>
      <c r="C396" s="632"/>
      <c r="D396" s="348">
        <v>3</v>
      </c>
      <c r="E396" s="409" t="s">
        <v>66</v>
      </c>
      <c r="F396" s="1">
        <v>31</v>
      </c>
      <c r="G396" s="2">
        <v>15.5</v>
      </c>
      <c r="H396" s="278">
        <v>1064</v>
      </c>
      <c r="I396" s="279">
        <v>11.319148936170214</v>
      </c>
      <c r="J396" s="278">
        <v>672</v>
      </c>
      <c r="K396" s="279">
        <v>11.085450346420323</v>
      </c>
      <c r="L396" s="278">
        <v>250</v>
      </c>
      <c r="M396" s="279">
        <v>12.083131947800869</v>
      </c>
      <c r="N396" s="349"/>
      <c r="O396" s="48"/>
      <c r="P396" s="355"/>
      <c r="Q396" s="354"/>
      <c r="R396" s="355"/>
      <c r="S396" s="355"/>
      <c r="T396" s="354"/>
      <c r="U396" s="355"/>
      <c r="V396" s="355"/>
      <c r="W396" s="354"/>
      <c r="X396" s="355"/>
    </row>
    <row r="397" spans="1:28" ht="11.25" customHeight="1">
      <c r="A397" s="280"/>
      <c r="B397" s="629"/>
      <c r="C397" s="632"/>
      <c r="D397" s="348">
        <v>8</v>
      </c>
      <c r="E397" s="409" t="s">
        <v>68</v>
      </c>
      <c r="F397" s="1">
        <v>45</v>
      </c>
      <c r="G397" s="2">
        <v>22.5</v>
      </c>
      <c r="H397" s="278">
        <v>2054</v>
      </c>
      <c r="I397" s="279">
        <v>21.851063829787236</v>
      </c>
      <c r="J397" s="278">
        <v>1335</v>
      </c>
      <c r="K397" s="279">
        <v>22.022434839986804</v>
      </c>
      <c r="L397" s="278">
        <v>443</v>
      </c>
      <c r="M397" s="279">
        <v>21.411309811503141</v>
      </c>
      <c r="N397" s="349"/>
      <c r="O397" s="48"/>
      <c r="P397" s="355"/>
      <c r="Q397" s="354"/>
      <c r="R397" s="355"/>
      <c r="S397" s="355"/>
      <c r="T397" s="354"/>
      <c r="U397" s="355"/>
      <c r="V397" s="355"/>
      <c r="W397" s="354"/>
      <c r="X397" s="355"/>
    </row>
    <row r="398" spans="1:28" ht="11.25" customHeight="1">
      <c r="A398" s="280"/>
      <c r="B398" s="629"/>
      <c r="C398" s="632"/>
      <c r="D398" s="348">
        <v>13</v>
      </c>
      <c r="E398" s="409" t="s">
        <v>67</v>
      </c>
      <c r="F398" s="1">
        <v>37</v>
      </c>
      <c r="G398" s="2">
        <v>18.5</v>
      </c>
      <c r="H398" s="278">
        <v>1958</v>
      </c>
      <c r="I398" s="279">
        <v>20.829787234042556</v>
      </c>
      <c r="J398" s="278">
        <v>1273</v>
      </c>
      <c r="K398" s="279">
        <v>20.999670075882548</v>
      </c>
      <c r="L398" s="278">
        <v>439</v>
      </c>
      <c r="M398" s="279">
        <v>21.217979700338326</v>
      </c>
      <c r="N398" s="349"/>
      <c r="O398" s="48"/>
      <c r="P398" s="355"/>
      <c r="Q398" s="354"/>
      <c r="R398" s="355"/>
      <c r="S398" s="355"/>
      <c r="T398" s="354"/>
      <c r="U398" s="355"/>
      <c r="V398" s="355"/>
      <c r="W398" s="354"/>
      <c r="X398" s="355"/>
    </row>
    <row r="399" spans="1:28" ht="11.25" customHeight="1">
      <c r="A399" s="280"/>
      <c r="B399" s="629"/>
      <c r="C399" s="632"/>
      <c r="D399" s="348">
        <v>18</v>
      </c>
      <c r="E399" s="409" t="s">
        <v>69</v>
      </c>
      <c r="F399" s="1">
        <v>30</v>
      </c>
      <c r="G399" s="2">
        <v>15</v>
      </c>
      <c r="H399" s="278">
        <v>1723</v>
      </c>
      <c r="I399" s="279">
        <v>18.329787234042552</v>
      </c>
      <c r="J399" s="278">
        <v>1102</v>
      </c>
      <c r="K399" s="279">
        <v>18.178818871659519</v>
      </c>
      <c r="L399" s="278">
        <v>377</v>
      </c>
      <c r="M399" s="279">
        <v>18.221362977283711</v>
      </c>
      <c r="N399" s="349"/>
      <c r="O399" s="47">
        <v>15.045</v>
      </c>
      <c r="P399" s="356">
        <v>15.699361702127659</v>
      </c>
      <c r="Q399" s="357" t="s">
        <v>74</v>
      </c>
      <c r="R399" s="358">
        <v>-7.3140766633598725E-2</v>
      </c>
      <c r="S399" s="356">
        <v>15.742659188386671</v>
      </c>
      <c r="T399" s="357" t="s">
        <v>74</v>
      </c>
      <c r="U399" s="358">
        <v>-7.754987723861187E-2</v>
      </c>
      <c r="V399" s="356">
        <v>15.530691155147414</v>
      </c>
      <c r="W399" s="357" t="s">
        <v>74</v>
      </c>
      <c r="X399" s="358">
        <v>-5.3512851785754732E-2</v>
      </c>
    </row>
    <row r="400" spans="1:28" ht="11.25" customHeight="1">
      <c r="A400" s="280"/>
      <c r="B400" s="629"/>
      <c r="C400" s="632"/>
      <c r="D400" s="348">
        <v>23</v>
      </c>
      <c r="E400" s="409" t="s">
        <v>70</v>
      </c>
      <c r="F400" s="1">
        <v>23</v>
      </c>
      <c r="G400" s="2">
        <v>11.5</v>
      </c>
      <c r="H400" s="278">
        <v>1008</v>
      </c>
      <c r="I400" s="279">
        <v>10.723404255319149</v>
      </c>
      <c r="J400" s="278">
        <v>623</v>
      </c>
      <c r="K400" s="279">
        <v>10.277136258660507</v>
      </c>
      <c r="L400" s="278">
        <v>207</v>
      </c>
      <c r="M400" s="279">
        <v>10.00483325277912</v>
      </c>
      <c r="N400" s="349"/>
      <c r="O400" s="46"/>
      <c r="P400" s="540" t="s">
        <v>642</v>
      </c>
      <c r="Q400" s="541"/>
      <c r="R400" s="541"/>
      <c r="S400" s="540" t="s">
        <v>642</v>
      </c>
      <c r="T400" s="541"/>
      <c r="U400" s="541"/>
      <c r="V400" s="540" t="s">
        <v>642</v>
      </c>
      <c r="W400" s="542"/>
      <c r="X400" s="542"/>
      <c r="Z400" s="332">
        <v>3</v>
      </c>
      <c r="AA400" s="332">
        <v>3</v>
      </c>
      <c r="AB400" s="332">
        <v>3</v>
      </c>
    </row>
    <row r="401" spans="1:28" ht="11.25" customHeight="1">
      <c r="A401" s="280"/>
      <c r="B401" s="629"/>
      <c r="C401" s="632"/>
      <c r="D401" s="348">
        <v>28</v>
      </c>
      <c r="E401" s="409" t="s">
        <v>71</v>
      </c>
      <c r="F401" s="1">
        <v>10</v>
      </c>
      <c r="G401" s="2">
        <v>5</v>
      </c>
      <c r="H401" s="278">
        <v>643</v>
      </c>
      <c r="I401" s="279">
        <v>6.8404255319148941</v>
      </c>
      <c r="J401" s="278">
        <v>420</v>
      </c>
      <c r="K401" s="279">
        <v>6.9284064665127012</v>
      </c>
      <c r="L401" s="278">
        <v>127</v>
      </c>
      <c r="M401" s="279">
        <v>6.1382310294828422</v>
      </c>
      <c r="N401" s="349"/>
      <c r="O401" s="46"/>
      <c r="P401" s="412"/>
      <c r="Q401" s="413"/>
      <c r="R401" s="414"/>
      <c r="S401" s="412"/>
      <c r="T401" s="413"/>
      <c r="U401" s="412"/>
      <c r="V401" s="412"/>
      <c r="W401" s="413"/>
      <c r="X401" s="412"/>
    </row>
    <row r="402" spans="1:28" ht="11.25" customHeight="1">
      <c r="A402" s="280"/>
      <c r="B402" s="629"/>
      <c r="C402" s="632"/>
      <c r="D402" s="348">
        <v>33</v>
      </c>
      <c r="E402" s="277" t="s">
        <v>64</v>
      </c>
      <c r="F402" s="1">
        <v>22</v>
      </c>
      <c r="G402" s="2">
        <v>11</v>
      </c>
      <c r="H402" s="278">
        <v>918</v>
      </c>
      <c r="I402" s="279">
        <v>9.7659574468085104</v>
      </c>
      <c r="J402" s="278">
        <v>614</v>
      </c>
      <c r="K402" s="279">
        <v>10.128670405806664</v>
      </c>
      <c r="L402" s="278">
        <v>213</v>
      </c>
      <c r="M402" s="279">
        <v>10.294828419526342</v>
      </c>
      <c r="N402" s="349"/>
      <c r="O402" s="46"/>
      <c r="P402" s="412"/>
      <c r="Q402" s="413"/>
      <c r="R402" s="414"/>
      <c r="S402" s="412"/>
      <c r="T402" s="413"/>
      <c r="U402" s="412"/>
      <c r="V402" s="412"/>
      <c r="W402" s="413"/>
      <c r="X402" s="412"/>
    </row>
    <row r="403" spans="1:28" ht="11.25" customHeight="1">
      <c r="A403" s="280"/>
      <c r="B403" s="630"/>
      <c r="C403" s="633"/>
      <c r="D403" s="359"/>
      <c r="E403" s="293" t="s">
        <v>4</v>
      </c>
      <c r="F403" s="10">
        <v>200</v>
      </c>
      <c r="G403" s="11">
        <v>100</v>
      </c>
      <c r="H403" s="294">
        <v>9400</v>
      </c>
      <c r="I403" s="295">
        <v>100</v>
      </c>
      <c r="J403" s="294">
        <v>6062</v>
      </c>
      <c r="K403" s="295">
        <v>100</v>
      </c>
      <c r="L403" s="294">
        <v>2069</v>
      </c>
      <c r="M403" s="295">
        <v>100</v>
      </c>
      <c r="N403" s="349"/>
      <c r="O403" s="45"/>
      <c r="P403" s="398"/>
      <c r="Q403" s="375"/>
      <c r="R403" s="398"/>
      <c r="S403" s="398"/>
      <c r="T403" s="375"/>
      <c r="U403" s="398"/>
      <c r="V403" s="398"/>
      <c r="W403" s="375"/>
      <c r="X403" s="398"/>
    </row>
    <row r="404" spans="1:28" ht="11.25" customHeight="1">
      <c r="A404" s="280" t="s">
        <v>5</v>
      </c>
      <c r="B404" s="628" t="s">
        <v>136</v>
      </c>
      <c r="C404" s="631" t="s">
        <v>426</v>
      </c>
      <c r="D404" s="348">
        <v>0</v>
      </c>
      <c r="E404" s="287" t="s">
        <v>65</v>
      </c>
      <c r="F404" s="1">
        <v>82</v>
      </c>
      <c r="G404" s="2">
        <v>41.414141414141412</v>
      </c>
      <c r="H404" s="278">
        <v>4119</v>
      </c>
      <c r="I404" s="279">
        <v>43.851804535292239</v>
      </c>
      <c r="J404" s="278">
        <v>2548</v>
      </c>
      <c r="K404" s="279">
        <v>42.018469656992089</v>
      </c>
      <c r="L404" s="278">
        <v>934</v>
      </c>
      <c r="M404" s="279">
        <v>45.055475156777618</v>
      </c>
      <c r="N404" s="441"/>
      <c r="O404" s="53"/>
      <c r="P404" s="350"/>
      <c r="Q404" s="351"/>
      <c r="R404" s="350"/>
      <c r="S404" s="350"/>
      <c r="T404" s="351"/>
      <c r="U404" s="350"/>
      <c r="V404" s="350"/>
      <c r="W404" s="351"/>
      <c r="X404" s="350"/>
    </row>
    <row r="405" spans="1:28" ht="11.25" customHeight="1">
      <c r="A405" s="280"/>
      <c r="B405" s="629"/>
      <c r="C405" s="632"/>
      <c r="D405" s="348">
        <v>3</v>
      </c>
      <c r="E405" s="409" t="s">
        <v>66</v>
      </c>
      <c r="F405" s="1">
        <v>60</v>
      </c>
      <c r="G405" s="2">
        <v>30.303030303030305</v>
      </c>
      <c r="H405" s="278">
        <v>2748</v>
      </c>
      <c r="I405" s="279">
        <v>29.255828808687323</v>
      </c>
      <c r="J405" s="278">
        <v>1800</v>
      </c>
      <c r="K405" s="279">
        <v>29.683377308707126</v>
      </c>
      <c r="L405" s="278">
        <v>576</v>
      </c>
      <c r="M405" s="279">
        <v>27.785817655571638</v>
      </c>
      <c r="N405" s="441"/>
      <c r="O405" s="56"/>
      <c r="P405" s="544"/>
      <c r="Q405" s="545"/>
      <c r="R405" s="544"/>
      <c r="S405" s="544"/>
      <c r="T405" s="545"/>
      <c r="U405" s="544"/>
      <c r="V405" s="544"/>
      <c r="W405" s="545"/>
      <c r="X405" s="544"/>
    </row>
    <row r="406" spans="1:28" ht="11.25" customHeight="1">
      <c r="A406" s="280"/>
      <c r="B406" s="629"/>
      <c r="C406" s="632"/>
      <c r="D406" s="348">
        <v>8</v>
      </c>
      <c r="E406" s="409" t="s">
        <v>68</v>
      </c>
      <c r="F406" s="1">
        <v>25</v>
      </c>
      <c r="G406" s="2">
        <v>12.626262626262626</v>
      </c>
      <c r="H406" s="278">
        <v>1125</v>
      </c>
      <c r="I406" s="279">
        <v>11.977004152028107</v>
      </c>
      <c r="J406" s="278">
        <v>774</v>
      </c>
      <c r="K406" s="279">
        <v>12.763852242744065</v>
      </c>
      <c r="L406" s="278">
        <v>248</v>
      </c>
      <c r="M406" s="279">
        <v>11.96333815726001</v>
      </c>
      <c r="N406" s="441"/>
      <c r="O406" s="56"/>
      <c r="P406" s="544"/>
      <c r="Q406" s="545"/>
      <c r="R406" s="544"/>
      <c r="S406" s="544"/>
      <c r="T406" s="545"/>
      <c r="U406" s="544"/>
      <c r="V406" s="544"/>
      <c r="W406" s="545"/>
      <c r="X406" s="544"/>
    </row>
    <row r="407" spans="1:28" ht="11.25" customHeight="1">
      <c r="A407" s="280"/>
      <c r="B407" s="629"/>
      <c r="C407" s="632"/>
      <c r="D407" s="348">
        <v>13</v>
      </c>
      <c r="E407" s="409" t="s">
        <v>67</v>
      </c>
      <c r="F407" s="1">
        <v>17</v>
      </c>
      <c r="G407" s="2">
        <v>8.5858585858585847</v>
      </c>
      <c r="H407" s="278">
        <v>617</v>
      </c>
      <c r="I407" s="279">
        <v>6.5687213882678588</v>
      </c>
      <c r="J407" s="278">
        <v>423</v>
      </c>
      <c r="K407" s="279">
        <v>6.9755936675461747</v>
      </c>
      <c r="L407" s="278">
        <v>149</v>
      </c>
      <c r="M407" s="279">
        <v>7.1876507477086351</v>
      </c>
      <c r="N407" s="441"/>
      <c r="O407" s="56"/>
      <c r="P407" s="544"/>
      <c r="Q407" s="545"/>
      <c r="R407" s="544"/>
      <c r="S407" s="544"/>
      <c r="T407" s="545"/>
      <c r="U407" s="544"/>
      <c r="V407" s="544"/>
      <c r="W407" s="545"/>
      <c r="X407" s="544"/>
    </row>
    <row r="408" spans="1:28" ht="11.25" customHeight="1">
      <c r="A408" s="280"/>
      <c r="B408" s="629"/>
      <c r="C408" s="632"/>
      <c r="D408" s="348">
        <v>18</v>
      </c>
      <c r="E408" s="409" t="s">
        <v>69</v>
      </c>
      <c r="F408" s="1">
        <v>7</v>
      </c>
      <c r="G408" s="2">
        <v>3.535353535353535</v>
      </c>
      <c r="H408" s="278">
        <v>376</v>
      </c>
      <c r="I408" s="279">
        <v>4.0029809432556158</v>
      </c>
      <c r="J408" s="278">
        <v>262</v>
      </c>
      <c r="K408" s="279">
        <v>4.3205804749340366</v>
      </c>
      <c r="L408" s="278">
        <v>90</v>
      </c>
      <c r="M408" s="279">
        <v>4.3415340086830678</v>
      </c>
      <c r="N408" s="441"/>
      <c r="O408" s="546">
        <v>4.6616161616161618</v>
      </c>
      <c r="P408" s="547">
        <v>4.6020440753752796</v>
      </c>
      <c r="Q408" s="548" t="s">
        <v>74</v>
      </c>
      <c r="R408" s="549">
        <v>8.7197969946151092E-3</v>
      </c>
      <c r="S408" s="547">
        <v>4.7531332453825854</v>
      </c>
      <c r="T408" s="548" t="s">
        <v>74</v>
      </c>
      <c r="U408" s="549">
        <v>-1.343929437161127E-2</v>
      </c>
      <c r="V408" s="547">
        <v>4.506512301013025</v>
      </c>
      <c r="W408" s="548" t="s">
        <v>74</v>
      </c>
      <c r="X408" s="549">
        <v>2.3364482336858079E-2</v>
      </c>
    </row>
    <row r="409" spans="1:28" ht="11.25" customHeight="1">
      <c r="A409" s="280"/>
      <c r="B409" s="629"/>
      <c r="C409" s="632"/>
      <c r="D409" s="348">
        <v>23</v>
      </c>
      <c r="E409" s="409" t="s">
        <v>70</v>
      </c>
      <c r="F409" s="1">
        <v>3</v>
      </c>
      <c r="G409" s="2">
        <v>1.5151515151515151</v>
      </c>
      <c r="H409" s="278">
        <v>184</v>
      </c>
      <c r="I409" s="279">
        <v>1.9589055679761527</v>
      </c>
      <c r="J409" s="278">
        <v>121</v>
      </c>
      <c r="K409" s="279">
        <v>1.9953825857519789</v>
      </c>
      <c r="L409" s="278">
        <v>37</v>
      </c>
      <c r="M409" s="279">
        <v>1.7848528702363726</v>
      </c>
      <c r="N409" s="441"/>
      <c r="O409" s="53"/>
      <c r="P409" s="558" t="s">
        <v>642</v>
      </c>
      <c r="Q409" s="559"/>
      <c r="R409" s="559"/>
      <c r="S409" s="558" t="s">
        <v>642</v>
      </c>
      <c r="T409" s="559"/>
      <c r="U409" s="559"/>
      <c r="V409" s="558" t="s">
        <v>642</v>
      </c>
      <c r="W409" s="542"/>
      <c r="X409" s="542"/>
      <c r="Z409" s="332">
        <v>3</v>
      </c>
      <c r="AA409" s="332">
        <v>3</v>
      </c>
      <c r="AB409" s="332">
        <v>3</v>
      </c>
    </row>
    <row r="410" spans="1:28" ht="11.25" customHeight="1">
      <c r="A410" s="280"/>
      <c r="B410" s="629"/>
      <c r="C410" s="632"/>
      <c r="D410" s="348">
        <v>28</v>
      </c>
      <c r="E410" s="409" t="s">
        <v>71</v>
      </c>
      <c r="F410" s="1">
        <v>1</v>
      </c>
      <c r="G410" s="2">
        <v>0.50505050505050508</v>
      </c>
      <c r="H410" s="278">
        <v>86</v>
      </c>
      <c r="I410" s="279">
        <v>0.91557542851059304</v>
      </c>
      <c r="J410" s="278">
        <v>51</v>
      </c>
      <c r="K410" s="279">
        <v>0.84102902374670196</v>
      </c>
      <c r="L410" s="278">
        <v>13</v>
      </c>
      <c r="M410" s="279">
        <v>0.62711046792088765</v>
      </c>
      <c r="N410" s="441"/>
      <c r="O410" s="53"/>
      <c r="P410" s="551"/>
      <c r="Q410" s="552"/>
      <c r="R410" s="553"/>
      <c r="S410" s="551"/>
      <c r="T410" s="552"/>
      <c r="U410" s="551"/>
      <c r="V410" s="551"/>
      <c r="W410" s="552"/>
      <c r="X410" s="551"/>
    </row>
    <row r="411" spans="1:28" ht="11.25" customHeight="1">
      <c r="A411" s="280"/>
      <c r="B411" s="629"/>
      <c r="C411" s="632"/>
      <c r="D411" s="348">
        <v>33</v>
      </c>
      <c r="E411" s="277" t="s">
        <v>64</v>
      </c>
      <c r="F411" s="1">
        <v>3</v>
      </c>
      <c r="G411" s="2">
        <v>1.5151515151515151</v>
      </c>
      <c r="H411" s="278">
        <v>138</v>
      </c>
      <c r="I411" s="279">
        <v>1.4691791759821142</v>
      </c>
      <c r="J411" s="278">
        <v>85</v>
      </c>
      <c r="K411" s="279">
        <v>1.4017150395778364</v>
      </c>
      <c r="L411" s="278">
        <v>26</v>
      </c>
      <c r="M411" s="279">
        <v>1.2542209358417753</v>
      </c>
      <c r="N411" s="441"/>
      <c r="O411" s="53"/>
      <c r="P411" s="551"/>
      <c r="Q411" s="552"/>
      <c r="R411" s="553"/>
      <c r="S411" s="551"/>
      <c r="T411" s="552"/>
      <c r="U411" s="551"/>
      <c r="V411" s="551"/>
      <c r="W411" s="552"/>
      <c r="X411" s="551"/>
    </row>
    <row r="412" spans="1:28" ht="11.25" customHeight="1">
      <c r="A412" s="280"/>
      <c r="B412" s="630"/>
      <c r="C412" s="633"/>
      <c r="D412" s="359"/>
      <c r="E412" s="293" t="s">
        <v>4</v>
      </c>
      <c r="F412" s="10">
        <v>198</v>
      </c>
      <c r="G412" s="11">
        <v>100</v>
      </c>
      <c r="H412" s="294">
        <v>9393</v>
      </c>
      <c r="I412" s="295">
        <v>100</v>
      </c>
      <c r="J412" s="294">
        <v>6064</v>
      </c>
      <c r="K412" s="295">
        <v>100</v>
      </c>
      <c r="L412" s="294">
        <v>2073</v>
      </c>
      <c r="M412" s="295">
        <v>100</v>
      </c>
      <c r="N412" s="550"/>
      <c r="O412" s="45"/>
      <c r="P412" s="398"/>
      <c r="Q412" s="375"/>
      <c r="R412" s="398"/>
      <c r="S412" s="398"/>
      <c r="T412" s="375"/>
      <c r="U412" s="398"/>
      <c r="V412" s="398"/>
      <c r="W412" s="375"/>
      <c r="X412" s="398"/>
    </row>
    <row r="413" spans="1:28" ht="11.25" customHeight="1">
      <c r="A413" s="428" t="s">
        <v>12</v>
      </c>
      <c r="B413" s="634" t="s">
        <v>425</v>
      </c>
      <c r="C413" s="635" t="s">
        <v>424</v>
      </c>
      <c r="D413" s="376">
        <v>0</v>
      </c>
      <c r="E413" s="267" t="s">
        <v>65</v>
      </c>
      <c r="F413" s="8">
        <v>136</v>
      </c>
      <c r="G413" s="9">
        <v>68.341708542713562</v>
      </c>
      <c r="H413" s="378">
        <v>6415</v>
      </c>
      <c r="I413" s="379">
        <v>68.23742155089883</v>
      </c>
      <c r="J413" s="378">
        <v>4056</v>
      </c>
      <c r="K413" s="379">
        <v>66.919650222735527</v>
      </c>
      <c r="L413" s="378">
        <v>1524</v>
      </c>
      <c r="M413" s="379">
        <v>73.76573088092934</v>
      </c>
      <c r="N413" s="543"/>
      <c r="O413" s="49"/>
      <c r="P413" s="399"/>
      <c r="Q413" s="400"/>
      <c r="R413" s="399"/>
      <c r="S413" s="399"/>
      <c r="T413" s="400"/>
      <c r="U413" s="399"/>
      <c r="V413" s="399"/>
      <c r="W413" s="400"/>
      <c r="X413" s="399"/>
    </row>
    <row r="414" spans="1:28" ht="11.25" customHeight="1">
      <c r="A414" s="280"/>
      <c r="B414" s="629"/>
      <c r="C414" s="632"/>
      <c r="D414" s="348">
        <v>3</v>
      </c>
      <c r="E414" s="409" t="s">
        <v>66</v>
      </c>
      <c r="F414" s="1">
        <v>7</v>
      </c>
      <c r="G414" s="2">
        <v>3.5175879396984926</v>
      </c>
      <c r="H414" s="278">
        <v>369</v>
      </c>
      <c r="I414" s="279">
        <v>3.9251143495372833</v>
      </c>
      <c r="J414" s="278">
        <v>232</v>
      </c>
      <c r="K414" s="279">
        <v>3.8277511961722488</v>
      </c>
      <c r="L414" s="278">
        <v>55</v>
      </c>
      <c r="M414" s="279">
        <v>2.6621490803484993</v>
      </c>
      <c r="N414" s="441"/>
      <c r="O414" s="56"/>
      <c r="P414" s="544"/>
      <c r="Q414" s="545"/>
      <c r="R414" s="544"/>
      <c r="S414" s="544"/>
      <c r="T414" s="545"/>
      <c r="U414" s="544"/>
      <c r="V414" s="544"/>
      <c r="W414" s="545"/>
      <c r="X414" s="544"/>
    </row>
    <row r="415" spans="1:28" ht="11.25" customHeight="1">
      <c r="A415" s="280"/>
      <c r="B415" s="629"/>
      <c r="C415" s="632"/>
      <c r="D415" s="348">
        <v>8</v>
      </c>
      <c r="E415" s="409" t="s">
        <v>68</v>
      </c>
      <c r="F415" s="1">
        <v>16</v>
      </c>
      <c r="G415" s="2">
        <v>8.0402010050251249</v>
      </c>
      <c r="H415" s="278">
        <v>764</v>
      </c>
      <c r="I415" s="279">
        <v>8.1267950218061902</v>
      </c>
      <c r="J415" s="278">
        <v>509</v>
      </c>
      <c r="K415" s="279">
        <v>8.3979541329813561</v>
      </c>
      <c r="L415" s="278">
        <v>131</v>
      </c>
      <c r="M415" s="279">
        <v>6.3407550822846073</v>
      </c>
      <c r="N415" s="441"/>
      <c r="O415" s="56"/>
      <c r="P415" s="544"/>
      <c r="Q415" s="545"/>
      <c r="R415" s="544"/>
      <c r="S415" s="544"/>
      <c r="T415" s="545"/>
      <c r="U415" s="544"/>
      <c r="V415" s="544"/>
      <c r="W415" s="545"/>
      <c r="X415" s="544"/>
    </row>
    <row r="416" spans="1:28" ht="11.25" customHeight="1">
      <c r="A416" s="280"/>
      <c r="B416" s="629"/>
      <c r="C416" s="632"/>
      <c r="D416" s="348">
        <v>13</v>
      </c>
      <c r="E416" s="409" t="s">
        <v>67</v>
      </c>
      <c r="F416" s="1">
        <v>16</v>
      </c>
      <c r="G416" s="2">
        <v>8.0402010050251249</v>
      </c>
      <c r="H416" s="278">
        <v>699</v>
      </c>
      <c r="I416" s="279">
        <v>7.4353792149771296</v>
      </c>
      <c r="J416" s="278">
        <v>499</v>
      </c>
      <c r="K416" s="279">
        <v>8.2329648572842764</v>
      </c>
      <c r="L416" s="278">
        <v>126</v>
      </c>
      <c r="M416" s="279">
        <v>6.098741529525654</v>
      </c>
      <c r="N416" s="441"/>
      <c r="O416" s="56"/>
      <c r="P416" s="544"/>
      <c r="Q416" s="545"/>
      <c r="R416" s="544"/>
      <c r="S416" s="544"/>
      <c r="T416" s="545"/>
      <c r="U416" s="544"/>
      <c r="V416" s="544"/>
      <c r="W416" s="545"/>
      <c r="X416" s="544"/>
    </row>
    <row r="417" spans="1:28" ht="11.25" customHeight="1">
      <c r="A417" s="280"/>
      <c r="B417" s="629"/>
      <c r="C417" s="632"/>
      <c r="D417" s="348">
        <v>18</v>
      </c>
      <c r="E417" s="409" t="s">
        <v>69</v>
      </c>
      <c r="F417" s="1">
        <v>9</v>
      </c>
      <c r="G417" s="2">
        <v>4.5226130653266337</v>
      </c>
      <c r="H417" s="278">
        <v>678</v>
      </c>
      <c r="I417" s="279">
        <v>7.2119987235400487</v>
      </c>
      <c r="J417" s="278">
        <v>443</v>
      </c>
      <c r="K417" s="279">
        <v>7.3090249133806307</v>
      </c>
      <c r="L417" s="278">
        <v>132</v>
      </c>
      <c r="M417" s="279">
        <v>6.3891577928363992</v>
      </c>
      <c r="N417" s="441"/>
      <c r="O417" s="546">
        <v>4.6934673366834172</v>
      </c>
      <c r="P417" s="547">
        <v>4.4259121370067014</v>
      </c>
      <c r="Q417" s="548" t="s">
        <v>74</v>
      </c>
      <c r="R417" s="549">
        <v>3.4118203633708107E-2</v>
      </c>
      <c r="S417" s="547">
        <v>4.6254743441676291</v>
      </c>
      <c r="T417" s="548" t="s">
        <v>74</v>
      </c>
      <c r="U417" s="549">
        <v>8.5634438260731704E-3</v>
      </c>
      <c r="V417" s="547">
        <v>3.8751210067763795</v>
      </c>
      <c r="W417" s="548" t="s">
        <v>74</v>
      </c>
      <c r="X417" s="549">
        <v>0.1051911590124933</v>
      </c>
    </row>
    <row r="418" spans="1:28" ht="11.25" customHeight="1">
      <c r="A418" s="280"/>
      <c r="B418" s="629"/>
      <c r="C418" s="632"/>
      <c r="D418" s="348">
        <v>23</v>
      </c>
      <c r="E418" s="409" t="s">
        <v>70</v>
      </c>
      <c r="F418" s="1">
        <v>7</v>
      </c>
      <c r="G418" s="2">
        <v>3.5175879396984926</v>
      </c>
      <c r="H418" s="278">
        <v>222</v>
      </c>
      <c r="I418" s="279">
        <v>2.361450909477715</v>
      </c>
      <c r="J418" s="278">
        <v>158</v>
      </c>
      <c r="K418" s="279">
        <v>2.6068305560138594</v>
      </c>
      <c r="L418" s="278">
        <v>39</v>
      </c>
      <c r="M418" s="279">
        <v>1.887705711519845</v>
      </c>
      <c r="N418" s="441"/>
      <c r="O418" s="53"/>
      <c r="P418" s="558" t="s">
        <v>642</v>
      </c>
      <c r="Q418" s="559"/>
      <c r="R418" s="559"/>
      <c r="S418" s="558" t="s">
        <v>642</v>
      </c>
      <c r="T418" s="559"/>
      <c r="U418" s="559"/>
      <c r="V418" s="558" t="s">
        <v>642</v>
      </c>
      <c r="W418" s="542"/>
      <c r="X418" s="542"/>
      <c r="Z418" s="332">
        <v>3</v>
      </c>
      <c r="AA418" s="332">
        <v>3</v>
      </c>
      <c r="AB418" s="332">
        <v>3</v>
      </c>
    </row>
    <row r="419" spans="1:28" ht="11.25" customHeight="1">
      <c r="A419" s="280"/>
      <c r="B419" s="629"/>
      <c r="C419" s="632"/>
      <c r="D419" s="348">
        <v>28</v>
      </c>
      <c r="E419" s="409" t="s">
        <v>71</v>
      </c>
      <c r="F419" s="1">
        <v>2</v>
      </c>
      <c r="G419" s="2">
        <v>1.0050251256281406</v>
      </c>
      <c r="H419" s="278">
        <v>78</v>
      </c>
      <c r="I419" s="279">
        <v>0.82969896819487299</v>
      </c>
      <c r="J419" s="278">
        <v>48</v>
      </c>
      <c r="K419" s="279">
        <v>0.79194852334598242</v>
      </c>
      <c r="L419" s="278">
        <v>13</v>
      </c>
      <c r="M419" s="279">
        <v>0.62923523717328178</v>
      </c>
      <c r="N419" s="441"/>
      <c r="O419" s="53"/>
      <c r="P419" s="551"/>
      <c r="Q419" s="552"/>
      <c r="R419" s="553"/>
      <c r="S419" s="551"/>
      <c r="T419" s="552"/>
      <c r="U419" s="551"/>
      <c r="V419" s="551"/>
      <c r="W419" s="552"/>
      <c r="X419" s="551"/>
    </row>
    <row r="420" spans="1:28" ht="11.25" customHeight="1">
      <c r="A420" s="280"/>
      <c r="B420" s="629"/>
      <c r="C420" s="632"/>
      <c r="D420" s="348">
        <v>33</v>
      </c>
      <c r="E420" s="277" t="s">
        <v>64</v>
      </c>
      <c r="F420" s="1">
        <v>6</v>
      </c>
      <c r="G420" s="2">
        <v>3.0150753768844218</v>
      </c>
      <c r="H420" s="278">
        <v>176</v>
      </c>
      <c r="I420" s="279">
        <v>1.8721412615679185</v>
      </c>
      <c r="J420" s="278">
        <v>116</v>
      </c>
      <c r="K420" s="279">
        <v>1.9138755980861244</v>
      </c>
      <c r="L420" s="278">
        <v>46</v>
      </c>
      <c r="M420" s="279">
        <v>2.2265246853823815</v>
      </c>
      <c r="N420" s="441"/>
      <c r="O420" s="53"/>
      <c r="P420" s="551"/>
      <c r="Q420" s="552"/>
      <c r="R420" s="553"/>
      <c r="S420" s="551"/>
      <c r="T420" s="552"/>
      <c r="U420" s="551"/>
      <c r="V420" s="551"/>
      <c r="W420" s="552"/>
      <c r="X420" s="551"/>
    </row>
    <row r="421" spans="1:28" ht="11.25" customHeight="1">
      <c r="A421" s="273"/>
      <c r="B421" s="630"/>
      <c r="C421" s="633"/>
      <c r="D421" s="359"/>
      <c r="E421" s="293" t="s">
        <v>4</v>
      </c>
      <c r="F421" s="10">
        <v>199</v>
      </c>
      <c r="G421" s="11">
        <v>100</v>
      </c>
      <c r="H421" s="294">
        <v>9401</v>
      </c>
      <c r="I421" s="295">
        <v>100</v>
      </c>
      <c r="J421" s="294">
        <v>6061</v>
      </c>
      <c r="K421" s="295">
        <v>100</v>
      </c>
      <c r="L421" s="294">
        <v>2066</v>
      </c>
      <c r="M421" s="295">
        <v>100</v>
      </c>
      <c r="N421" s="441"/>
      <c r="O421" s="45"/>
      <c r="P421" s="398"/>
      <c r="Q421" s="375"/>
      <c r="R421" s="398"/>
      <c r="S421" s="398"/>
      <c r="T421" s="375"/>
      <c r="U421" s="398"/>
      <c r="V421" s="398"/>
      <c r="W421" s="375"/>
      <c r="X421" s="398"/>
    </row>
    <row r="422" spans="1:28" ht="11.25" customHeight="1">
      <c r="A422" s="280" t="s">
        <v>13</v>
      </c>
      <c r="B422" s="634" t="s">
        <v>423</v>
      </c>
      <c r="C422" s="635" t="s">
        <v>422</v>
      </c>
      <c r="D422" s="376">
        <v>0</v>
      </c>
      <c r="E422" s="267" t="s">
        <v>65</v>
      </c>
      <c r="F422" s="8">
        <v>91</v>
      </c>
      <c r="G422" s="9">
        <v>45.5</v>
      </c>
      <c r="H422" s="378">
        <v>4150</v>
      </c>
      <c r="I422" s="379">
        <v>44.092647683807904</v>
      </c>
      <c r="J422" s="378">
        <v>2800</v>
      </c>
      <c r="K422" s="379">
        <v>46.090534979423872</v>
      </c>
      <c r="L422" s="378">
        <v>919</v>
      </c>
      <c r="M422" s="379">
        <v>44.35328185328185</v>
      </c>
      <c r="N422" s="349"/>
      <c r="O422" s="49"/>
      <c r="P422" s="399"/>
      <c r="Q422" s="400"/>
      <c r="R422" s="399"/>
      <c r="S422" s="399"/>
      <c r="T422" s="400"/>
      <c r="U422" s="399"/>
      <c r="V422" s="399"/>
      <c r="W422" s="400"/>
      <c r="X422" s="399"/>
    </row>
    <row r="423" spans="1:28" ht="11.25" customHeight="1">
      <c r="A423" s="280"/>
      <c r="B423" s="629"/>
      <c r="C423" s="632"/>
      <c r="D423" s="348">
        <v>3</v>
      </c>
      <c r="E423" s="409" t="s">
        <v>66</v>
      </c>
      <c r="F423" s="1">
        <v>15</v>
      </c>
      <c r="G423" s="2">
        <v>7.5</v>
      </c>
      <c r="H423" s="278">
        <v>520</v>
      </c>
      <c r="I423" s="279">
        <v>5.5248618784530388</v>
      </c>
      <c r="J423" s="278">
        <v>359</v>
      </c>
      <c r="K423" s="279">
        <v>5.9094650205761319</v>
      </c>
      <c r="L423" s="278">
        <v>118</v>
      </c>
      <c r="M423" s="279">
        <v>5.6949806949806945</v>
      </c>
      <c r="N423" s="349"/>
      <c r="O423" s="48"/>
      <c r="P423" s="355"/>
      <c r="Q423" s="354"/>
      <c r="R423" s="355"/>
      <c r="S423" s="355"/>
      <c r="T423" s="354"/>
      <c r="U423" s="355"/>
      <c r="V423" s="355"/>
      <c r="W423" s="354"/>
      <c r="X423" s="355"/>
    </row>
    <row r="424" spans="1:28" ht="11.25" customHeight="1">
      <c r="A424" s="280"/>
      <c r="B424" s="629"/>
      <c r="C424" s="632"/>
      <c r="D424" s="348">
        <v>8</v>
      </c>
      <c r="E424" s="409" t="s">
        <v>68</v>
      </c>
      <c r="F424" s="1">
        <v>11</v>
      </c>
      <c r="G424" s="2">
        <v>5.5</v>
      </c>
      <c r="H424" s="278">
        <v>654</v>
      </c>
      <c r="I424" s="279">
        <v>6.9485762855928597</v>
      </c>
      <c r="J424" s="278">
        <v>437</v>
      </c>
      <c r="K424" s="279">
        <v>7.193415637860082</v>
      </c>
      <c r="L424" s="278">
        <v>134</v>
      </c>
      <c r="M424" s="279">
        <v>6.4671814671814669</v>
      </c>
      <c r="N424" s="349"/>
      <c r="O424" s="48"/>
      <c r="P424" s="355"/>
      <c r="Q424" s="354"/>
      <c r="R424" s="355"/>
      <c r="S424" s="355"/>
      <c r="T424" s="354"/>
      <c r="U424" s="355"/>
      <c r="V424" s="355"/>
      <c r="W424" s="354"/>
      <c r="X424" s="355"/>
    </row>
    <row r="425" spans="1:28" ht="11.25" customHeight="1">
      <c r="A425" s="280"/>
      <c r="B425" s="629"/>
      <c r="C425" s="632"/>
      <c r="D425" s="348">
        <v>13</v>
      </c>
      <c r="E425" s="409" t="s">
        <v>67</v>
      </c>
      <c r="F425" s="1">
        <v>18</v>
      </c>
      <c r="G425" s="2">
        <v>9</v>
      </c>
      <c r="H425" s="278">
        <v>692</v>
      </c>
      <c r="I425" s="279">
        <v>7.3523161920951967</v>
      </c>
      <c r="J425" s="278">
        <v>462</v>
      </c>
      <c r="K425" s="279">
        <v>7.6049382716049383</v>
      </c>
      <c r="L425" s="278">
        <v>127</v>
      </c>
      <c r="M425" s="279">
        <v>6.1293436293436292</v>
      </c>
      <c r="N425" s="349"/>
      <c r="O425" s="48"/>
      <c r="P425" s="355"/>
      <c r="Q425" s="354"/>
      <c r="R425" s="355"/>
      <c r="S425" s="355"/>
      <c r="T425" s="354"/>
      <c r="U425" s="355"/>
      <c r="V425" s="355"/>
      <c r="W425" s="354"/>
      <c r="X425" s="355"/>
    </row>
    <row r="426" spans="1:28" ht="11.25" customHeight="1">
      <c r="A426" s="280"/>
      <c r="B426" s="629"/>
      <c r="C426" s="632"/>
      <c r="D426" s="348">
        <v>18</v>
      </c>
      <c r="E426" s="409" t="s">
        <v>69</v>
      </c>
      <c r="F426" s="1">
        <v>24</v>
      </c>
      <c r="G426" s="2">
        <v>12</v>
      </c>
      <c r="H426" s="278">
        <v>867</v>
      </c>
      <c r="I426" s="279">
        <v>9.211644708882277</v>
      </c>
      <c r="J426" s="278">
        <v>545</v>
      </c>
      <c r="K426" s="279">
        <v>8.9711934156378597</v>
      </c>
      <c r="L426" s="278">
        <v>187</v>
      </c>
      <c r="M426" s="279">
        <v>9.0250965250965258</v>
      </c>
      <c r="N426" s="349"/>
      <c r="O426" s="47">
        <v>9.86</v>
      </c>
      <c r="P426" s="356">
        <v>11.196451338716532</v>
      </c>
      <c r="Q426" s="357" t="s">
        <v>74</v>
      </c>
      <c r="R426" s="358">
        <v>-0.10690082512352934</v>
      </c>
      <c r="S426" s="356">
        <v>10.348971193415638</v>
      </c>
      <c r="T426" s="357" t="s">
        <v>74</v>
      </c>
      <c r="U426" s="358">
        <v>-4.0476289676830542E-2</v>
      </c>
      <c r="V426" s="356">
        <v>11.372586872586872</v>
      </c>
      <c r="W426" s="357" t="s">
        <v>74</v>
      </c>
      <c r="X426" s="358">
        <v>-0.11999743374332164</v>
      </c>
    </row>
    <row r="427" spans="1:28" ht="11.25" customHeight="1">
      <c r="A427" s="280"/>
      <c r="B427" s="629"/>
      <c r="C427" s="632"/>
      <c r="D427" s="348">
        <v>23</v>
      </c>
      <c r="E427" s="409" t="s">
        <v>70</v>
      </c>
      <c r="F427" s="1">
        <v>16</v>
      </c>
      <c r="G427" s="2">
        <v>8</v>
      </c>
      <c r="H427" s="278">
        <v>688</v>
      </c>
      <c r="I427" s="279">
        <v>7.3098172545686362</v>
      </c>
      <c r="J427" s="278">
        <v>447</v>
      </c>
      <c r="K427" s="279">
        <v>7.3580246913580245</v>
      </c>
      <c r="L427" s="278">
        <v>166</v>
      </c>
      <c r="M427" s="279">
        <v>8.0115830115830118</v>
      </c>
      <c r="N427" s="349"/>
      <c r="O427" s="46"/>
      <c r="P427" s="540" t="s">
        <v>642</v>
      </c>
      <c r="Q427" s="541"/>
      <c r="R427" s="541"/>
      <c r="S427" s="540" t="s">
        <v>642</v>
      </c>
      <c r="T427" s="541"/>
      <c r="U427" s="541"/>
      <c r="V427" s="540" t="s">
        <v>642</v>
      </c>
      <c r="W427" s="542"/>
      <c r="X427" s="542"/>
      <c r="Z427" s="332">
        <v>3</v>
      </c>
      <c r="AA427" s="332">
        <v>3</v>
      </c>
      <c r="AB427" s="332">
        <v>3</v>
      </c>
    </row>
    <row r="428" spans="1:28" ht="11.25" customHeight="1">
      <c r="A428" s="280"/>
      <c r="B428" s="629"/>
      <c r="C428" s="632"/>
      <c r="D428" s="348">
        <v>28</v>
      </c>
      <c r="E428" s="409" t="s">
        <v>71</v>
      </c>
      <c r="F428" s="1">
        <v>4</v>
      </c>
      <c r="G428" s="2">
        <v>2</v>
      </c>
      <c r="H428" s="278">
        <v>518</v>
      </c>
      <c r="I428" s="279">
        <v>5.5036124096897581</v>
      </c>
      <c r="J428" s="278">
        <v>325</v>
      </c>
      <c r="K428" s="279">
        <v>5.3497942386831276</v>
      </c>
      <c r="L428" s="278">
        <v>118</v>
      </c>
      <c r="M428" s="279">
        <v>5.6949806949806945</v>
      </c>
      <c r="N428" s="349"/>
      <c r="O428" s="46"/>
      <c r="P428" s="412"/>
      <c r="Q428" s="413"/>
      <c r="R428" s="414"/>
      <c r="S428" s="412"/>
      <c r="T428" s="413"/>
      <c r="U428" s="412"/>
      <c r="V428" s="412"/>
      <c r="W428" s="413"/>
      <c r="X428" s="412"/>
    </row>
    <row r="429" spans="1:28" ht="11.25" customHeight="1">
      <c r="A429" s="280"/>
      <c r="B429" s="629"/>
      <c r="C429" s="632"/>
      <c r="D429" s="348">
        <v>33</v>
      </c>
      <c r="E429" s="277" t="s">
        <v>64</v>
      </c>
      <c r="F429" s="1">
        <v>21</v>
      </c>
      <c r="G429" s="2">
        <v>10.5</v>
      </c>
      <c r="H429" s="278">
        <v>1323</v>
      </c>
      <c r="I429" s="279">
        <v>14.056523586910327</v>
      </c>
      <c r="J429" s="278">
        <v>700</v>
      </c>
      <c r="K429" s="279">
        <v>11.522633744855968</v>
      </c>
      <c r="L429" s="278">
        <v>303</v>
      </c>
      <c r="M429" s="279">
        <v>14.623552123552125</v>
      </c>
      <c r="N429" s="349"/>
      <c r="O429" s="46"/>
      <c r="P429" s="412"/>
      <c r="Q429" s="413"/>
      <c r="R429" s="414"/>
      <c r="S429" s="412"/>
      <c r="T429" s="413"/>
      <c r="U429" s="412"/>
      <c r="V429" s="412"/>
      <c r="W429" s="413"/>
      <c r="X429" s="412"/>
    </row>
    <row r="430" spans="1:28" ht="11.25" customHeight="1">
      <c r="A430" s="280"/>
      <c r="B430" s="630"/>
      <c r="C430" s="633"/>
      <c r="D430" s="359"/>
      <c r="E430" s="293" t="s">
        <v>4</v>
      </c>
      <c r="F430" s="10">
        <v>200</v>
      </c>
      <c r="G430" s="11">
        <v>100</v>
      </c>
      <c r="H430" s="294">
        <v>9412</v>
      </c>
      <c r="I430" s="295">
        <v>100</v>
      </c>
      <c r="J430" s="294">
        <v>6075</v>
      </c>
      <c r="K430" s="295">
        <v>100</v>
      </c>
      <c r="L430" s="294">
        <v>2072</v>
      </c>
      <c r="M430" s="295">
        <v>100</v>
      </c>
      <c r="N430" s="349"/>
      <c r="O430" s="45"/>
      <c r="P430" s="398"/>
      <c r="Q430" s="375"/>
      <c r="R430" s="398"/>
      <c r="S430" s="398"/>
      <c r="T430" s="375"/>
      <c r="U430" s="398"/>
      <c r="V430" s="398"/>
      <c r="W430" s="375"/>
      <c r="X430" s="398"/>
    </row>
    <row r="431" spans="1:28" ht="15" customHeight="1">
      <c r="A431" s="280"/>
      <c r="B431" s="628" t="s">
        <v>205</v>
      </c>
      <c r="C431" s="631" t="s">
        <v>421</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29"/>
      <c r="C432" s="632"/>
      <c r="D432" s="348"/>
      <c r="E432" s="409"/>
      <c r="F432" s="278"/>
      <c r="G432" s="279"/>
      <c r="H432" s="278"/>
      <c r="I432" s="279"/>
      <c r="J432" s="278"/>
      <c r="K432" s="279"/>
      <c r="L432" s="278"/>
      <c r="M432" s="279"/>
      <c r="N432" s="349"/>
      <c r="O432" s="47">
        <v>14.487437185929648</v>
      </c>
      <c r="P432" s="356">
        <v>15.599274898699083</v>
      </c>
      <c r="Q432" s="357" t="s">
        <v>74</v>
      </c>
      <c r="R432" s="358">
        <v>-8.6578788505574156E-2</v>
      </c>
      <c r="S432" s="356">
        <v>14.945289256198347</v>
      </c>
      <c r="T432" s="357" t="s">
        <v>74</v>
      </c>
      <c r="U432" s="358">
        <v>-3.6224834618349168E-2</v>
      </c>
      <c r="V432" s="356">
        <v>15.229388942774007</v>
      </c>
      <c r="W432" s="357" t="s">
        <v>74</v>
      </c>
      <c r="X432" s="358">
        <v>-5.625750788525772E-2</v>
      </c>
    </row>
    <row r="433" spans="1:28" ht="15.75" customHeight="1">
      <c r="A433" s="280"/>
      <c r="B433" s="629"/>
      <c r="C433" s="632"/>
      <c r="D433" s="348"/>
      <c r="E433" s="277"/>
      <c r="F433" s="278"/>
      <c r="G433" s="279"/>
      <c r="H433" s="278"/>
      <c r="I433" s="279"/>
      <c r="J433" s="278"/>
      <c r="K433" s="279"/>
      <c r="L433" s="278"/>
      <c r="M433" s="279"/>
      <c r="N433" s="349"/>
      <c r="O433" s="46"/>
      <c r="P433" s="540" t="s">
        <v>642</v>
      </c>
      <c r="Q433" s="541"/>
      <c r="R433" s="541"/>
      <c r="S433" s="540" t="s">
        <v>642</v>
      </c>
      <c r="T433" s="541"/>
      <c r="U433" s="541"/>
      <c r="V433" s="540" t="s">
        <v>642</v>
      </c>
      <c r="W433" s="542"/>
      <c r="X433" s="542"/>
      <c r="Z433" s="332">
        <v>3</v>
      </c>
      <c r="AA433" s="332">
        <v>3</v>
      </c>
      <c r="AB433" s="332">
        <v>3</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28" t="s">
        <v>137</v>
      </c>
      <c r="C435" s="631" t="s">
        <v>420</v>
      </c>
      <c r="D435" s="348">
        <v>0</v>
      </c>
      <c r="E435" s="287" t="s">
        <v>65</v>
      </c>
      <c r="F435" s="1">
        <v>112</v>
      </c>
      <c r="G435" s="2">
        <v>56.000000000000007</v>
      </c>
      <c r="H435" s="278">
        <v>5333</v>
      </c>
      <c r="I435" s="279">
        <v>56.697852434616202</v>
      </c>
      <c r="J435" s="278">
        <v>3485</v>
      </c>
      <c r="K435" s="279">
        <v>57.46084089035449</v>
      </c>
      <c r="L435" s="278">
        <v>1146</v>
      </c>
      <c r="M435" s="279">
        <v>55.415860735009673</v>
      </c>
      <c r="N435" s="441"/>
      <c r="O435" s="53"/>
      <c r="P435" s="350"/>
      <c r="Q435" s="351"/>
      <c r="R435" s="350"/>
      <c r="S435" s="350"/>
      <c r="T435" s="351"/>
      <c r="U435" s="350"/>
      <c r="V435" s="350"/>
      <c r="W435" s="351"/>
      <c r="X435" s="350"/>
    </row>
    <row r="436" spans="1:28" ht="11.25" customHeight="1">
      <c r="A436" s="280"/>
      <c r="B436" s="629"/>
      <c r="C436" s="632"/>
      <c r="D436" s="348">
        <v>3</v>
      </c>
      <c r="E436" s="409" t="s">
        <v>66</v>
      </c>
      <c r="F436" s="1">
        <v>63</v>
      </c>
      <c r="G436" s="2">
        <v>31.5</v>
      </c>
      <c r="H436" s="278">
        <v>2792</v>
      </c>
      <c r="I436" s="279">
        <v>29.68318094833085</v>
      </c>
      <c r="J436" s="278">
        <v>1758</v>
      </c>
      <c r="K436" s="279">
        <v>28.98598516075845</v>
      </c>
      <c r="L436" s="278">
        <v>615</v>
      </c>
      <c r="M436" s="279">
        <v>29.738878143133462</v>
      </c>
      <c r="N436" s="441"/>
      <c r="O436" s="56"/>
      <c r="P436" s="544"/>
      <c r="Q436" s="545"/>
      <c r="R436" s="544"/>
      <c r="S436" s="544"/>
      <c r="T436" s="545"/>
      <c r="U436" s="544"/>
      <c r="V436" s="544"/>
      <c r="W436" s="545"/>
      <c r="X436" s="544"/>
    </row>
    <row r="437" spans="1:28" ht="11.25" customHeight="1">
      <c r="A437" s="280"/>
      <c r="B437" s="629"/>
      <c r="C437" s="632"/>
      <c r="D437" s="348">
        <v>8</v>
      </c>
      <c r="E437" s="409" t="s">
        <v>68</v>
      </c>
      <c r="F437" s="1">
        <v>11</v>
      </c>
      <c r="G437" s="2">
        <v>5.5</v>
      </c>
      <c r="H437" s="278">
        <v>652</v>
      </c>
      <c r="I437" s="279">
        <v>6.93174569423772</v>
      </c>
      <c r="J437" s="278">
        <v>417</v>
      </c>
      <c r="K437" s="279">
        <v>6.875515251442704</v>
      </c>
      <c r="L437" s="278">
        <v>159</v>
      </c>
      <c r="M437" s="279">
        <v>7.6885880077369437</v>
      </c>
      <c r="N437" s="441"/>
      <c r="O437" s="56"/>
      <c r="P437" s="544"/>
      <c r="Q437" s="545"/>
      <c r="R437" s="544"/>
      <c r="S437" s="544"/>
      <c r="T437" s="545"/>
      <c r="U437" s="544"/>
      <c r="V437" s="544"/>
      <c r="W437" s="545"/>
      <c r="X437" s="544"/>
    </row>
    <row r="438" spans="1:28" ht="11.25" customHeight="1">
      <c r="A438" s="280"/>
      <c r="B438" s="629"/>
      <c r="C438" s="632"/>
      <c r="D438" s="348">
        <v>13</v>
      </c>
      <c r="E438" s="409" t="s">
        <v>67</v>
      </c>
      <c r="F438" s="1">
        <v>9</v>
      </c>
      <c r="G438" s="2">
        <v>4.5</v>
      </c>
      <c r="H438" s="278">
        <v>282</v>
      </c>
      <c r="I438" s="279">
        <v>2.9980863278758241</v>
      </c>
      <c r="J438" s="278">
        <v>178</v>
      </c>
      <c r="K438" s="279">
        <v>2.9348722176422095</v>
      </c>
      <c r="L438" s="278">
        <v>70</v>
      </c>
      <c r="M438" s="279">
        <v>3.3849129593810443</v>
      </c>
      <c r="N438" s="441"/>
      <c r="O438" s="56"/>
      <c r="P438" s="544"/>
      <c r="Q438" s="545"/>
      <c r="R438" s="544"/>
      <c r="S438" s="544"/>
      <c r="T438" s="545"/>
      <c r="U438" s="544"/>
      <c r="V438" s="544"/>
      <c r="W438" s="545"/>
      <c r="X438" s="544"/>
    </row>
    <row r="439" spans="1:28" ht="11.25" customHeight="1">
      <c r="A439" s="280"/>
      <c r="B439" s="629"/>
      <c r="C439" s="632"/>
      <c r="D439" s="348">
        <v>18</v>
      </c>
      <c r="E439" s="409" t="s">
        <v>69</v>
      </c>
      <c r="F439" s="1">
        <v>3</v>
      </c>
      <c r="G439" s="2">
        <v>1.5</v>
      </c>
      <c r="H439" s="278">
        <v>157</v>
      </c>
      <c r="I439" s="279">
        <v>1.6691473527535614</v>
      </c>
      <c r="J439" s="278">
        <v>104</v>
      </c>
      <c r="K439" s="279">
        <v>1.7147568013190437</v>
      </c>
      <c r="L439" s="278">
        <v>38</v>
      </c>
      <c r="M439" s="279">
        <v>1.83752417794971</v>
      </c>
      <c r="N439" s="441"/>
      <c r="O439" s="546">
        <v>2.4700000000000002</v>
      </c>
      <c r="P439" s="547">
        <v>2.7008292579204762</v>
      </c>
      <c r="Q439" s="548" t="s">
        <v>74</v>
      </c>
      <c r="R439" s="549">
        <v>-4.4948459039862457E-2</v>
      </c>
      <c r="S439" s="547">
        <v>2.6784830997526794</v>
      </c>
      <c r="T439" s="548" t="s">
        <v>74</v>
      </c>
      <c r="U439" s="549">
        <v>-4.0542675731315432E-2</v>
      </c>
      <c r="V439" s="547">
        <v>2.841392649903288</v>
      </c>
      <c r="W439" s="548" t="s">
        <v>74</v>
      </c>
      <c r="X439" s="549">
        <v>-7.1310513722622912E-2</v>
      </c>
    </row>
    <row r="440" spans="1:28" ht="11.25" customHeight="1">
      <c r="A440" s="280"/>
      <c r="B440" s="629"/>
      <c r="C440" s="632"/>
      <c r="D440" s="348">
        <v>23</v>
      </c>
      <c r="E440" s="409" t="s">
        <v>70</v>
      </c>
      <c r="F440" s="1">
        <v>2</v>
      </c>
      <c r="G440" s="2">
        <v>1</v>
      </c>
      <c r="H440" s="278">
        <v>79</v>
      </c>
      <c r="I440" s="279">
        <v>0.83988943227726975</v>
      </c>
      <c r="J440" s="278">
        <v>50</v>
      </c>
      <c r="K440" s="279">
        <v>0.82440230832646322</v>
      </c>
      <c r="L440" s="278">
        <v>12</v>
      </c>
      <c r="M440" s="279">
        <v>0.58027079303675055</v>
      </c>
      <c r="N440" s="441"/>
      <c r="O440" s="53"/>
      <c r="P440" s="558" t="s">
        <v>642</v>
      </c>
      <c r="Q440" s="559"/>
      <c r="R440" s="559"/>
      <c r="S440" s="558" t="s">
        <v>642</v>
      </c>
      <c r="T440" s="559"/>
      <c r="U440" s="559"/>
      <c r="V440" s="558" t="s">
        <v>642</v>
      </c>
      <c r="W440" s="542"/>
      <c r="X440" s="542"/>
      <c r="Z440" s="332">
        <v>3</v>
      </c>
      <c r="AA440" s="332">
        <v>3</v>
      </c>
      <c r="AB440" s="332">
        <v>3</v>
      </c>
    </row>
    <row r="441" spans="1:28" ht="11.25" customHeight="1">
      <c r="A441" s="280"/>
      <c r="B441" s="629"/>
      <c r="C441" s="632"/>
      <c r="D441" s="348">
        <v>28</v>
      </c>
      <c r="E441" s="409" t="s">
        <v>71</v>
      </c>
      <c r="F441" s="1">
        <v>0</v>
      </c>
      <c r="G441" s="2">
        <v>0</v>
      </c>
      <c r="H441" s="278">
        <v>32</v>
      </c>
      <c r="I441" s="279">
        <v>0.34020837763129913</v>
      </c>
      <c r="J441" s="278">
        <v>22</v>
      </c>
      <c r="K441" s="279">
        <v>0.36273701566364386</v>
      </c>
      <c r="L441" s="278">
        <v>7</v>
      </c>
      <c r="M441" s="279">
        <v>0.33849129593810445</v>
      </c>
      <c r="N441" s="441"/>
      <c r="O441" s="53"/>
      <c r="P441" s="551"/>
      <c r="Q441" s="552"/>
      <c r="R441" s="553"/>
      <c r="S441" s="551"/>
      <c r="T441" s="552"/>
      <c r="U441" s="551"/>
      <c r="V441" s="551"/>
      <c r="W441" s="552"/>
      <c r="X441" s="551"/>
    </row>
    <row r="442" spans="1:28" ht="11.25" customHeight="1">
      <c r="A442" s="280"/>
      <c r="B442" s="629"/>
      <c r="C442" s="632"/>
      <c r="D442" s="348">
        <v>33</v>
      </c>
      <c r="E442" s="277" t="s">
        <v>64</v>
      </c>
      <c r="F442" s="1">
        <v>0</v>
      </c>
      <c r="G442" s="2">
        <v>0</v>
      </c>
      <c r="H442" s="278">
        <v>79</v>
      </c>
      <c r="I442" s="279">
        <v>0.83988943227726975</v>
      </c>
      <c r="J442" s="278">
        <v>51</v>
      </c>
      <c r="K442" s="279">
        <v>0.84089035449299265</v>
      </c>
      <c r="L442" s="278">
        <v>21</v>
      </c>
      <c r="M442" s="279">
        <v>1.0154738878143132</v>
      </c>
      <c r="N442" s="441"/>
      <c r="O442" s="53"/>
      <c r="P442" s="551"/>
      <c r="Q442" s="552"/>
      <c r="R442" s="553"/>
      <c r="S442" s="551"/>
      <c r="T442" s="552"/>
      <c r="U442" s="551"/>
      <c r="V442" s="551"/>
      <c r="W442" s="552"/>
      <c r="X442" s="551"/>
    </row>
    <row r="443" spans="1:28" ht="11.25" customHeight="1">
      <c r="A443" s="280"/>
      <c r="B443" s="630"/>
      <c r="C443" s="633"/>
      <c r="D443" s="359"/>
      <c r="E443" s="293" t="s">
        <v>4</v>
      </c>
      <c r="F443" s="10">
        <v>200</v>
      </c>
      <c r="G443" s="11">
        <v>100</v>
      </c>
      <c r="H443" s="294">
        <v>9406</v>
      </c>
      <c r="I443" s="295">
        <v>100</v>
      </c>
      <c r="J443" s="294">
        <v>6065</v>
      </c>
      <c r="K443" s="295">
        <v>100</v>
      </c>
      <c r="L443" s="294">
        <v>2068</v>
      </c>
      <c r="M443" s="295">
        <v>100</v>
      </c>
      <c r="N443" s="550"/>
      <c r="O443" s="45"/>
      <c r="P443" s="398"/>
      <c r="Q443" s="375"/>
      <c r="R443" s="398"/>
      <c r="S443" s="398"/>
      <c r="T443" s="375"/>
      <c r="U443" s="398"/>
      <c r="V443" s="398"/>
      <c r="W443" s="375"/>
      <c r="X443" s="398"/>
    </row>
    <row r="444" spans="1:28" ht="11.25" customHeight="1">
      <c r="A444" s="428" t="s">
        <v>15</v>
      </c>
      <c r="B444" s="634" t="s">
        <v>138</v>
      </c>
      <c r="C444" s="635" t="s">
        <v>419</v>
      </c>
      <c r="D444" s="376">
        <v>0</v>
      </c>
      <c r="E444" s="267" t="s">
        <v>65</v>
      </c>
      <c r="F444" s="8">
        <v>6</v>
      </c>
      <c r="G444" s="9">
        <v>3</v>
      </c>
      <c r="H444" s="378">
        <v>244</v>
      </c>
      <c r="I444" s="379">
        <v>2.5935374149659864</v>
      </c>
      <c r="J444" s="378">
        <v>140</v>
      </c>
      <c r="K444" s="379">
        <v>2.3079459281239698</v>
      </c>
      <c r="L444" s="378">
        <v>56</v>
      </c>
      <c r="M444" s="379">
        <v>2.7131782945736433</v>
      </c>
      <c r="N444" s="543"/>
      <c r="O444" s="49"/>
      <c r="P444" s="399"/>
      <c r="Q444" s="400"/>
      <c r="R444" s="399"/>
      <c r="S444" s="399"/>
      <c r="T444" s="400"/>
      <c r="U444" s="399"/>
      <c r="V444" s="399"/>
      <c r="W444" s="400"/>
      <c r="X444" s="399"/>
    </row>
    <row r="445" spans="1:28" ht="11.25" customHeight="1">
      <c r="A445" s="280"/>
      <c r="B445" s="629"/>
      <c r="C445" s="632"/>
      <c r="D445" s="348">
        <v>3</v>
      </c>
      <c r="E445" s="409" t="s">
        <v>66</v>
      </c>
      <c r="F445" s="1">
        <v>59</v>
      </c>
      <c r="G445" s="2">
        <v>29.5</v>
      </c>
      <c r="H445" s="278">
        <v>2216</v>
      </c>
      <c r="I445" s="279">
        <v>23.554421768707485</v>
      </c>
      <c r="J445" s="278">
        <v>1350</v>
      </c>
      <c r="K445" s="279">
        <v>22.255192878338278</v>
      </c>
      <c r="L445" s="278">
        <v>451</v>
      </c>
      <c r="M445" s="279">
        <v>21.850775193798448</v>
      </c>
      <c r="N445" s="441"/>
      <c r="O445" s="56"/>
      <c r="P445" s="544"/>
      <c r="Q445" s="545"/>
      <c r="R445" s="544"/>
      <c r="S445" s="544"/>
      <c r="T445" s="545"/>
      <c r="U445" s="544"/>
      <c r="V445" s="544"/>
      <c r="W445" s="545"/>
      <c r="X445" s="544"/>
    </row>
    <row r="446" spans="1:28" ht="11.25" customHeight="1">
      <c r="A446" s="280"/>
      <c r="B446" s="629"/>
      <c r="C446" s="632"/>
      <c r="D446" s="348">
        <v>8</v>
      </c>
      <c r="E446" s="409" t="s">
        <v>68</v>
      </c>
      <c r="F446" s="1">
        <v>54</v>
      </c>
      <c r="G446" s="2">
        <v>27</v>
      </c>
      <c r="H446" s="278">
        <v>2791</v>
      </c>
      <c r="I446" s="279">
        <v>29.666241496598637</v>
      </c>
      <c r="J446" s="278">
        <v>1785</v>
      </c>
      <c r="K446" s="279">
        <v>29.426310583580612</v>
      </c>
      <c r="L446" s="278">
        <v>588</v>
      </c>
      <c r="M446" s="279">
        <v>28.488372093023255</v>
      </c>
      <c r="N446" s="441"/>
      <c r="O446" s="56"/>
      <c r="P446" s="544"/>
      <c r="Q446" s="545"/>
      <c r="R446" s="544"/>
      <c r="S446" s="544"/>
      <c r="T446" s="545"/>
      <c r="U446" s="544"/>
      <c r="V446" s="544"/>
      <c r="W446" s="545"/>
      <c r="X446" s="544"/>
    </row>
    <row r="447" spans="1:28" ht="11.25" customHeight="1">
      <c r="A447" s="280"/>
      <c r="B447" s="629"/>
      <c r="C447" s="632"/>
      <c r="D447" s="348">
        <v>13</v>
      </c>
      <c r="E447" s="409" t="s">
        <v>67</v>
      </c>
      <c r="F447" s="1">
        <v>33</v>
      </c>
      <c r="G447" s="2">
        <v>16.5</v>
      </c>
      <c r="H447" s="278">
        <v>1794</v>
      </c>
      <c r="I447" s="279">
        <v>19.068877551020407</v>
      </c>
      <c r="J447" s="278">
        <v>1197</v>
      </c>
      <c r="K447" s="279">
        <v>19.732937685459941</v>
      </c>
      <c r="L447" s="278">
        <v>431</v>
      </c>
      <c r="M447" s="279">
        <v>20.881782945736436</v>
      </c>
      <c r="N447" s="441"/>
      <c r="O447" s="56"/>
      <c r="P447" s="544"/>
      <c r="Q447" s="545"/>
      <c r="R447" s="544"/>
      <c r="S447" s="544"/>
      <c r="T447" s="545"/>
      <c r="U447" s="544"/>
      <c r="V447" s="544"/>
      <c r="W447" s="545"/>
      <c r="X447" s="544"/>
    </row>
    <row r="448" spans="1:28" ht="11.25" customHeight="1">
      <c r="A448" s="280"/>
      <c r="B448" s="629"/>
      <c r="C448" s="632"/>
      <c r="D448" s="348">
        <v>18</v>
      </c>
      <c r="E448" s="409" t="s">
        <v>69</v>
      </c>
      <c r="F448" s="1">
        <v>20</v>
      </c>
      <c r="G448" s="2">
        <v>10</v>
      </c>
      <c r="H448" s="278">
        <v>1163</v>
      </c>
      <c r="I448" s="279">
        <v>12.361819727891156</v>
      </c>
      <c r="J448" s="278">
        <v>793</v>
      </c>
      <c r="K448" s="279">
        <v>13.072865150016485</v>
      </c>
      <c r="L448" s="278">
        <v>258</v>
      </c>
      <c r="M448" s="279">
        <v>12.5</v>
      </c>
      <c r="N448" s="441"/>
      <c r="O448" s="546">
        <v>10.785</v>
      </c>
      <c r="P448" s="547">
        <v>11.3703231292517</v>
      </c>
      <c r="Q448" s="548" t="s">
        <v>74</v>
      </c>
      <c r="R448" s="549">
        <v>-7.1166335001795242E-2</v>
      </c>
      <c r="S448" s="547">
        <v>11.650675898450379</v>
      </c>
      <c r="T448" s="548" t="s">
        <v>74</v>
      </c>
      <c r="U448" s="549">
        <v>-0.10505924038594792</v>
      </c>
      <c r="V448" s="547">
        <v>11.709786821705427</v>
      </c>
      <c r="W448" s="548" t="s">
        <v>74</v>
      </c>
      <c r="X448" s="549">
        <v>-0.11135518338605389</v>
      </c>
    </row>
    <row r="449" spans="1:28" ht="11.25" customHeight="1">
      <c r="A449" s="280"/>
      <c r="B449" s="629"/>
      <c r="C449" s="632"/>
      <c r="D449" s="348">
        <v>23</v>
      </c>
      <c r="E449" s="409" t="s">
        <v>70</v>
      </c>
      <c r="F449" s="1">
        <v>15</v>
      </c>
      <c r="G449" s="2">
        <v>7.5</v>
      </c>
      <c r="H449" s="278">
        <v>485</v>
      </c>
      <c r="I449" s="279">
        <v>5.1551870748299322</v>
      </c>
      <c r="J449" s="278">
        <v>325</v>
      </c>
      <c r="K449" s="279">
        <v>5.3577316188592157</v>
      </c>
      <c r="L449" s="278">
        <v>118</v>
      </c>
      <c r="M449" s="279">
        <v>5.717054263565891</v>
      </c>
      <c r="N449" s="441"/>
      <c r="O449" s="53"/>
      <c r="P449" s="558" t="s">
        <v>642</v>
      </c>
      <c r="Q449" s="559"/>
      <c r="R449" s="559"/>
      <c r="S449" s="558" t="s">
        <v>642</v>
      </c>
      <c r="T449" s="559"/>
      <c r="U449" s="559"/>
      <c r="V449" s="558" t="s">
        <v>642</v>
      </c>
      <c r="W449" s="542"/>
      <c r="X449" s="542"/>
      <c r="Z449" s="332">
        <v>3</v>
      </c>
      <c r="AA449" s="332">
        <v>3</v>
      </c>
      <c r="AB449" s="332">
        <v>3</v>
      </c>
    </row>
    <row r="450" spans="1:28" ht="11.25" customHeight="1">
      <c r="A450" s="280"/>
      <c r="B450" s="629"/>
      <c r="C450" s="632"/>
      <c r="D450" s="348">
        <v>28</v>
      </c>
      <c r="E450" s="409" t="s">
        <v>71</v>
      </c>
      <c r="F450" s="1">
        <v>3</v>
      </c>
      <c r="G450" s="2">
        <v>1.5</v>
      </c>
      <c r="H450" s="278">
        <v>202</v>
      </c>
      <c r="I450" s="279">
        <v>2.1471088435374148</v>
      </c>
      <c r="J450" s="278">
        <v>135</v>
      </c>
      <c r="K450" s="279">
        <v>2.2255192878338281</v>
      </c>
      <c r="L450" s="278">
        <v>39</v>
      </c>
      <c r="M450" s="279">
        <v>1.88953488372093</v>
      </c>
      <c r="N450" s="441"/>
      <c r="O450" s="53"/>
      <c r="P450" s="551"/>
      <c r="Q450" s="552"/>
      <c r="R450" s="553"/>
      <c r="S450" s="551"/>
      <c r="T450" s="552"/>
      <c r="U450" s="551"/>
      <c r="V450" s="551"/>
      <c r="W450" s="552"/>
      <c r="X450" s="551"/>
    </row>
    <row r="451" spans="1:28" ht="11.25" customHeight="1">
      <c r="A451" s="280"/>
      <c r="B451" s="629"/>
      <c r="C451" s="632"/>
      <c r="D451" s="348">
        <v>33</v>
      </c>
      <c r="E451" s="277" t="s">
        <v>64</v>
      </c>
      <c r="F451" s="1">
        <v>10</v>
      </c>
      <c r="G451" s="2">
        <v>5</v>
      </c>
      <c r="H451" s="278">
        <v>513</v>
      </c>
      <c r="I451" s="279">
        <v>5.4528061224489797</v>
      </c>
      <c r="J451" s="278">
        <v>341</v>
      </c>
      <c r="K451" s="279">
        <v>5.6214968677876689</v>
      </c>
      <c r="L451" s="278">
        <v>123</v>
      </c>
      <c r="M451" s="279">
        <v>5.9593023255813957</v>
      </c>
      <c r="N451" s="441"/>
      <c r="O451" s="53"/>
      <c r="P451" s="551"/>
      <c r="Q451" s="552"/>
      <c r="R451" s="553"/>
      <c r="S451" s="551"/>
      <c r="T451" s="552"/>
      <c r="U451" s="551"/>
      <c r="V451" s="551"/>
      <c r="W451" s="552"/>
      <c r="X451" s="551"/>
    </row>
    <row r="452" spans="1:28" ht="11.25" customHeight="1">
      <c r="A452" s="273"/>
      <c r="B452" s="630"/>
      <c r="C452" s="633"/>
      <c r="D452" s="359"/>
      <c r="E452" s="293" t="s">
        <v>4</v>
      </c>
      <c r="F452" s="10">
        <v>200</v>
      </c>
      <c r="G452" s="11">
        <v>100</v>
      </c>
      <c r="H452" s="294">
        <v>9408</v>
      </c>
      <c r="I452" s="295">
        <v>100</v>
      </c>
      <c r="J452" s="294">
        <v>6066</v>
      </c>
      <c r="K452" s="295">
        <v>100</v>
      </c>
      <c r="L452" s="294">
        <v>2064</v>
      </c>
      <c r="M452" s="295">
        <v>100</v>
      </c>
      <c r="N452" s="441"/>
      <c r="O452" s="45"/>
      <c r="P452" s="398"/>
      <c r="Q452" s="375"/>
      <c r="R452" s="398"/>
      <c r="S452" s="398"/>
      <c r="T452" s="375"/>
      <c r="U452" s="398"/>
      <c r="V452" s="398"/>
      <c r="W452" s="375"/>
      <c r="X452" s="398"/>
    </row>
    <row r="453" spans="1:28" ht="11.25" customHeight="1">
      <c r="A453" s="280" t="s">
        <v>16</v>
      </c>
      <c r="B453" s="634" t="s">
        <v>139</v>
      </c>
      <c r="C453" s="635" t="s">
        <v>418</v>
      </c>
      <c r="D453" s="376">
        <v>0</v>
      </c>
      <c r="E453" s="267" t="s">
        <v>65</v>
      </c>
      <c r="F453" s="8">
        <v>155</v>
      </c>
      <c r="G453" s="9">
        <v>77.5</v>
      </c>
      <c r="H453" s="378">
        <v>6774</v>
      </c>
      <c r="I453" s="379">
        <v>71.98724760892668</v>
      </c>
      <c r="J453" s="378">
        <v>4574</v>
      </c>
      <c r="K453" s="379">
        <v>75.36661723512934</v>
      </c>
      <c r="L453" s="378">
        <v>1515</v>
      </c>
      <c r="M453" s="379">
        <v>73.188405797101453</v>
      </c>
      <c r="N453" s="349"/>
      <c r="O453" s="49"/>
      <c r="P453" s="399"/>
      <c r="Q453" s="400"/>
      <c r="R453" s="399"/>
      <c r="S453" s="399"/>
      <c r="T453" s="400"/>
      <c r="U453" s="399"/>
      <c r="V453" s="399"/>
      <c r="W453" s="400"/>
      <c r="X453" s="399"/>
    </row>
    <row r="454" spans="1:28" ht="11.25" customHeight="1">
      <c r="A454" s="280"/>
      <c r="B454" s="629"/>
      <c r="C454" s="632"/>
      <c r="D454" s="348">
        <v>3</v>
      </c>
      <c r="E454" s="409" t="s">
        <v>66</v>
      </c>
      <c r="F454" s="1">
        <v>18</v>
      </c>
      <c r="G454" s="2">
        <v>9</v>
      </c>
      <c r="H454" s="278">
        <v>918</v>
      </c>
      <c r="I454" s="279">
        <v>9.7555791710945812</v>
      </c>
      <c r="J454" s="278">
        <v>539</v>
      </c>
      <c r="K454" s="279">
        <v>8.8811995386389864</v>
      </c>
      <c r="L454" s="278">
        <v>199</v>
      </c>
      <c r="M454" s="279">
        <v>9.6135265700483092</v>
      </c>
      <c r="N454" s="349"/>
      <c r="O454" s="48"/>
      <c r="P454" s="355"/>
      <c r="Q454" s="354"/>
      <c r="R454" s="355"/>
      <c r="S454" s="355"/>
      <c r="T454" s="354"/>
      <c r="U454" s="355"/>
      <c r="V454" s="355"/>
      <c r="W454" s="354"/>
      <c r="X454" s="355"/>
    </row>
    <row r="455" spans="1:28" ht="11.25" customHeight="1">
      <c r="A455" s="280"/>
      <c r="B455" s="629"/>
      <c r="C455" s="632"/>
      <c r="D455" s="348">
        <v>8</v>
      </c>
      <c r="E455" s="409" t="s">
        <v>68</v>
      </c>
      <c r="F455" s="1">
        <v>4</v>
      </c>
      <c r="G455" s="2">
        <v>2</v>
      </c>
      <c r="H455" s="278">
        <v>430</v>
      </c>
      <c r="I455" s="279">
        <v>4.5696068012752384</v>
      </c>
      <c r="J455" s="278">
        <v>269</v>
      </c>
      <c r="K455" s="279">
        <v>4.4323611797660245</v>
      </c>
      <c r="L455" s="278">
        <v>93</v>
      </c>
      <c r="M455" s="279">
        <v>4.4927536231884062</v>
      </c>
      <c r="N455" s="349"/>
      <c r="O455" s="48"/>
      <c r="P455" s="355"/>
      <c r="Q455" s="354"/>
      <c r="R455" s="355"/>
      <c r="S455" s="355"/>
      <c r="T455" s="354"/>
      <c r="U455" s="355"/>
      <c r="V455" s="355"/>
      <c r="W455" s="354"/>
      <c r="X455" s="355"/>
    </row>
    <row r="456" spans="1:28" ht="11.25" customHeight="1">
      <c r="A456" s="280"/>
      <c r="B456" s="629"/>
      <c r="C456" s="632"/>
      <c r="D456" s="348">
        <v>13</v>
      </c>
      <c r="E456" s="409" t="s">
        <v>67</v>
      </c>
      <c r="F456" s="1">
        <v>4</v>
      </c>
      <c r="G456" s="2">
        <v>2</v>
      </c>
      <c r="H456" s="278">
        <v>260</v>
      </c>
      <c r="I456" s="279">
        <v>2.763018065887354</v>
      </c>
      <c r="J456" s="278">
        <v>150</v>
      </c>
      <c r="K456" s="279">
        <v>2.4715768660405337</v>
      </c>
      <c r="L456" s="278">
        <v>59</v>
      </c>
      <c r="M456" s="279">
        <v>2.8502415458937196</v>
      </c>
      <c r="N456" s="349"/>
      <c r="O456" s="48"/>
      <c r="P456" s="355"/>
      <c r="Q456" s="354"/>
      <c r="R456" s="355"/>
      <c r="S456" s="355"/>
      <c r="T456" s="354"/>
      <c r="U456" s="355"/>
      <c r="V456" s="355"/>
      <c r="W456" s="354"/>
      <c r="X456" s="355"/>
    </row>
    <row r="457" spans="1:28" ht="11.25" customHeight="1">
      <c r="A457" s="280"/>
      <c r="B457" s="629"/>
      <c r="C457" s="632"/>
      <c r="D457" s="348">
        <v>18</v>
      </c>
      <c r="E457" s="409" t="s">
        <v>69</v>
      </c>
      <c r="F457" s="1">
        <v>3</v>
      </c>
      <c r="G457" s="2">
        <v>1.5</v>
      </c>
      <c r="H457" s="278">
        <v>193</v>
      </c>
      <c r="I457" s="279">
        <v>2.0510095642933051</v>
      </c>
      <c r="J457" s="278">
        <v>105</v>
      </c>
      <c r="K457" s="279">
        <v>1.7301038062283738</v>
      </c>
      <c r="L457" s="278">
        <v>42</v>
      </c>
      <c r="M457" s="279">
        <v>2.0289855072463765</v>
      </c>
      <c r="N457" s="349"/>
      <c r="O457" s="47">
        <v>3.375</v>
      </c>
      <c r="P457" s="356">
        <v>4.1544102019128584</v>
      </c>
      <c r="Q457" s="357" t="s">
        <v>74</v>
      </c>
      <c r="R457" s="358">
        <v>-8.449300756124381E-2</v>
      </c>
      <c r="S457" s="356">
        <v>3.4643269072334815</v>
      </c>
      <c r="T457" s="357" t="s">
        <v>74</v>
      </c>
      <c r="U457" s="358">
        <v>-1.059261773767328E-2</v>
      </c>
      <c r="V457" s="356">
        <v>3.8260869565217392</v>
      </c>
      <c r="W457" s="357" t="s">
        <v>74</v>
      </c>
      <c r="X457" s="358">
        <v>-5.129196518690287E-2</v>
      </c>
    </row>
    <row r="458" spans="1:28" ht="11.25" customHeight="1">
      <c r="A458" s="280"/>
      <c r="B458" s="629"/>
      <c r="C458" s="632"/>
      <c r="D458" s="348">
        <v>23</v>
      </c>
      <c r="E458" s="409" t="s">
        <v>70</v>
      </c>
      <c r="F458" s="1">
        <v>4</v>
      </c>
      <c r="G458" s="2">
        <v>2</v>
      </c>
      <c r="H458" s="278">
        <v>117</v>
      </c>
      <c r="I458" s="279">
        <v>1.2433581296493093</v>
      </c>
      <c r="J458" s="278">
        <v>64</v>
      </c>
      <c r="K458" s="279">
        <v>1.0545394628439611</v>
      </c>
      <c r="L458" s="278">
        <v>20</v>
      </c>
      <c r="M458" s="279">
        <v>0.96618357487922701</v>
      </c>
      <c r="N458" s="349"/>
      <c r="O458" s="46"/>
      <c r="P458" s="540" t="s">
        <v>642</v>
      </c>
      <c r="Q458" s="541"/>
      <c r="R458" s="541"/>
      <c r="S458" s="540" t="s">
        <v>642</v>
      </c>
      <c r="T458" s="541"/>
      <c r="U458" s="541"/>
      <c r="V458" s="540" t="s">
        <v>642</v>
      </c>
      <c r="W458" s="542"/>
      <c r="X458" s="542"/>
      <c r="Z458" s="332">
        <v>3</v>
      </c>
      <c r="AA458" s="332">
        <v>3</v>
      </c>
      <c r="AB458" s="332">
        <v>3</v>
      </c>
    </row>
    <row r="459" spans="1:28" ht="11.25" customHeight="1">
      <c r="A459" s="280"/>
      <c r="B459" s="629"/>
      <c r="C459" s="632"/>
      <c r="D459" s="348">
        <v>28</v>
      </c>
      <c r="E459" s="409" t="s">
        <v>71</v>
      </c>
      <c r="F459" s="1">
        <v>1</v>
      </c>
      <c r="G459" s="2">
        <v>0.5</v>
      </c>
      <c r="H459" s="278">
        <v>68</v>
      </c>
      <c r="I459" s="279">
        <v>0.72263549415515405</v>
      </c>
      <c r="J459" s="278">
        <v>40</v>
      </c>
      <c r="K459" s="279">
        <v>0.65908716427747571</v>
      </c>
      <c r="L459" s="278">
        <v>18</v>
      </c>
      <c r="M459" s="279">
        <v>0.86956521739130432</v>
      </c>
      <c r="N459" s="349"/>
      <c r="O459" s="46"/>
      <c r="P459" s="412"/>
      <c r="Q459" s="413"/>
      <c r="R459" s="414"/>
      <c r="S459" s="412"/>
      <c r="T459" s="413"/>
      <c r="U459" s="412"/>
      <c r="V459" s="412"/>
      <c r="W459" s="413"/>
      <c r="X459" s="412"/>
    </row>
    <row r="460" spans="1:28" ht="11.25" customHeight="1">
      <c r="A460" s="280"/>
      <c r="B460" s="629"/>
      <c r="C460" s="632"/>
      <c r="D460" s="348">
        <v>33</v>
      </c>
      <c r="E460" s="277" t="s">
        <v>64</v>
      </c>
      <c r="F460" s="1">
        <v>11</v>
      </c>
      <c r="G460" s="2">
        <v>5.5</v>
      </c>
      <c r="H460" s="278">
        <v>650</v>
      </c>
      <c r="I460" s="279">
        <v>6.9075451647183845</v>
      </c>
      <c r="J460" s="278">
        <v>328</v>
      </c>
      <c r="K460" s="279">
        <v>5.404514747075301</v>
      </c>
      <c r="L460" s="278">
        <v>124</v>
      </c>
      <c r="M460" s="279">
        <v>5.9903381642512077</v>
      </c>
      <c r="N460" s="349"/>
      <c r="O460" s="46"/>
      <c r="P460" s="412"/>
      <c r="Q460" s="413"/>
      <c r="R460" s="414"/>
      <c r="S460" s="412"/>
      <c r="T460" s="413"/>
      <c r="U460" s="412"/>
      <c r="V460" s="412"/>
      <c r="W460" s="413"/>
      <c r="X460" s="412"/>
    </row>
    <row r="461" spans="1:28" ht="11.25" customHeight="1">
      <c r="A461" s="280"/>
      <c r="B461" s="630"/>
      <c r="C461" s="633"/>
      <c r="D461" s="359"/>
      <c r="E461" s="293" t="s">
        <v>4</v>
      </c>
      <c r="F461" s="10">
        <v>200</v>
      </c>
      <c r="G461" s="11">
        <v>100</v>
      </c>
      <c r="H461" s="294">
        <v>9410</v>
      </c>
      <c r="I461" s="295">
        <v>100</v>
      </c>
      <c r="J461" s="294">
        <v>6069</v>
      </c>
      <c r="K461" s="295">
        <v>100</v>
      </c>
      <c r="L461" s="294">
        <v>2070</v>
      </c>
      <c r="M461" s="295">
        <v>100</v>
      </c>
      <c r="N461" s="349"/>
      <c r="O461" s="45"/>
      <c r="P461" s="398"/>
      <c r="Q461" s="375"/>
      <c r="R461" s="398"/>
      <c r="S461" s="398"/>
      <c r="T461" s="375"/>
      <c r="U461" s="398"/>
      <c r="V461" s="398"/>
      <c r="W461" s="375"/>
      <c r="X461" s="398"/>
    </row>
    <row r="462" spans="1:28" ht="12" customHeight="1">
      <c r="A462" s="280" t="s">
        <v>17</v>
      </c>
      <c r="B462" s="628" t="s">
        <v>140</v>
      </c>
      <c r="C462" s="631" t="s">
        <v>417</v>
      </c>
      <c r="D462" s="348">
        <v>0</v>
      </c>
      <c r="E462" s="287" t="s">
        <v>65</v>
      </c>
      <c r="F462" s="1">
        <v>26</v>
      </c>
      <c r="G462" s="2">
        <v>13</v>
      </c>
      <c r="H462" s="278">
        <v>1547</v>
      </c>
      <c r="I462" s="279">
        <v>16.410310809377322</v>
      </c>
      <c r="J462" s="278">
        <v>871</v>
      </c>
      <c r="K462" s="279">
        <v>14.309183505832102</v>
      </c>
      <c r="L462" s="278">
        <v>307</v>
      </c>
      <c r="M462" s="279">
        <v>14.780934039480019</v>
      </c>
      <c r="N462" s="349"/>
      <c r="O462" s="46"/>
      <c r="P462" s="350"/>
      <c r="Q462" s="351"/>
      <c r="R462" s="350"/>
      <c r="S462" s="350"/>
      <c r="T462" s="351"/>
      <c r="U462" s="350"/>
      <c r="V462" s="350"/>
      <c r="W462" s="351"/>
      <c r="X462" s="350"/>
    </row>
    <row r="463" spans="1:28" ht="12" customHeight="1">
      <c r="A463" s="280"/>
      <c r="B463" s="629"/>
      <c r="C463" s="632"/>
      <c r="D463" s="348">
        <v>3</v>
      </c>
      <c r="E463" s="409" t="s">
        <v>66</v>
      </c>
      <c r="F463" s="1">
        <v>118</v>
      </c>
      <c r="G463" s="2">
        <v>59</v>
      </c>
      <c r="H463" s="278">
        <v>4978</v>
      </c>
      <c r="I463" s="279">
        <v>52.805770658746155</v>
      </c>
      <c r="J463" s="278">
        <v>3283</v>
      </c>
      <c r="K463" s="279">
        <v>53.934614752751763</v>
      </c>
      <c r="L463" s="278">
        <v>1117</v>
      </c>
      <c r="M463" s="279">
        <v>53.779489648531531</v>
      </c>
      <c r="N463" s="349"/>
      <c r="O463" s="48"/>
      <c r="P463" s="355"/>
      <c r="Q463" s="354"/>
      <c r="R463" s="355"/>
      <c r="S463" s="355"/>
      <c r="T463" s="354"/>
      <c r="U463" s="355"/>
      <c r="V463" s="355"/>
      <c r="W463" s="354"/>
      <c r="X463" s="355"/>
    </row>
    <row r="464" spans="1:28" ht="12" customHeight="1">
      <c r="A464" s="280"/>
      <c r="B464" s="629"/>
      <c r="C464" s="632"/>
      <c r="D464" s="348">
        <v>8</v>
      </c>
      <c r="E464" s="409" t="s">
        <v>68</v>
      </c>
      <c r="F464" s="1">
        <v>39</v>
      </c>
      <c r="G464" s="2">
        <v>19.5</v>
      </c>
      <c r="H464" s="278">
        <v>1715</v>
      </c>
      <c r="I464" s="279">
        <v>18.192426010395671</v>
      </c>
      <c r="J464" s="278">
        <v>1137</v>
      </c>
      <c r="K464" s="279">
        <v>18.679152291769345</v>
      </c>
      <c r="L464" s="278">
        <v>390</v>
      </c>
      <c r="M464" s="279">
        <v>18.777082330284063</v>
      </c>
      <c r="N464" s="349"/>
      <c r="O464" s="48"/>
      <c r="P464" s="355"/>
      <c r="Q464" s="354"/>
      <c r="R464" s="355"/>
      <c r="S464" s="355"/>
      <c r="T464" s="354"/>
      <c r="U464" s="355"/>
      <c r="V464" s="355"/>
      <c r="W464" s="354"/>
      <c r="X464" s="355"/>
    </row>
    <row r="465" spans="1:31" ht="12" customHeight="1">
      <c r="A465" s="280"/>
      <c r="B465" s="629"/>
      <c r="C465" s="632"/>
      <c r="D465" s="348">
        <v>13</v>
      </c>
      <c r="E465" s="409" t="s">
        <v>67</v>
      </c>
      <c r="F465" s="1">
        <v>4</v>
      </c>
      <c r="G465" s="2">
        <v>2</v>
      </c>
      <c r="H465" s="278">
        <v>595</v>
      </c>
      <c r="I465" s="279">
        <v>6.3116580036066612</v>
      </c>
      <c r="J465" s="278">
        <v>411</v>
      </c>
      <c r="K465" s="279">
        <v>6.7520946278955147</v>
      </c>
      <c r="L465" s="278">
        <v>122</v>
      </c>
      <c r="M465" s="279">
        <v>5.8738565238324503</v>
      </c>
      <c r="N465" s="349"/>
      <c r="O465" s="48"/>
      <c r="P465" s="355"/>
      <c r="Q465" s="354"/>
      <c r="R465" s="355"/>
      <c r="S465" s="355"/>
      <c r="T465" s="354"/>
      <c r="U465" s="355"/>
      <c r="V465" s="355"/>
      <c r="W465" s="354"/>
      <c r="X465" s="355"/>
    </row>
    <row r="466" spans="1:31" ht="12" customHeight="1">
      <c r="A466" s="280"/>
      <c r="B466" s="629"/>
      <c r="C466" s="632"/>
      <c r="D466" s="348">
        <v>18</v>
      </c>
      <c r="E466" s="409" t="s">
        <v>69</v>
      </c>
      <c r="F466" s="1">
        <v>2</v>
      </c>
      <c r="G466" s="2">
        <v>1</v>
      </c>
      <c r="H466" s="278">
        <v>240</v>
      </c>
      <c r="I466" s="279">
        <v>2.5458788585976451</v>
      </c>
      <c r="J466" s="278">
        <v>149</v>
      </c>
      <c r="K466" s="279">
        <v>2.4478396582881552</v>
      </c>
      <c r="L466" s="278">
        <v>45</v>
      </c>
      <c r="M466" s="279">
        <v>2.1665864227250844</v>
      </c>
      <c r="N466" s="349"/>
      <c r="O466" s="47">
        <v>5.2850000000000001</v>
      </c>
      <c r="P466" s="356">
        <v>5.4052190516601248</v>
      </c>
      <c r="Q466" s="357" t="s">
        <v>74</v>
      </c>
      <c r="R466" s="358">
        <v>-1.9373373271082409E-2</v>
      </c>
      <c r="S466" s="356">
        <v>5.5582388697223593</v>
      </c>
      <c r="T466" s="357" t="s">
        <v>74</v>
      </c>
      <c r="U466" s="358">
        <v>-4.3826886964337501E-2</v>
      </c>
      <c r="V466" s="356">
        <v>5.6283100625902742</v>
      </c>
      <c r="W466" s="357" t="s">
        <v>74</v>
      </c>
      <c r="X466" s="358">
        <v>-5.2500794517938799E-2</v>
      </c>
    </row>
    <row r="467" spans="1:31" ht="12" customHeight="1">
      <c r="A467" s="280"/>
      <c r="B467" s="629"/>
      <c r="C467" s="632"/>
      <c r="D467" s="348">
        <v>23</v>
      </c>
      <c r="E467" s="409" t="s">
        <v>70</v>
      </c>
      <c r="F467" s="1">
        <v>5</v>
      </c>
      <c r="G467" s="2">
        <v>2.5</v>
      </c>
      <c r="H467" s="278">
        <v>111</v>
      </c>
      <c r="I467" s="279">
        <v>1.1774689721014109</v>
      </c>
      <c r="J467" s="278">
        <v>77</v>
      </c>
      <c r="K467" s="279">
        <v>1.2649909643502548</v>
      </c>
      <c r="L467" s="278">
        <v>30</v>
      </c>
      <c r="M467" s="279">
        <v>1.4443909484833894</v>
      </c>
      <c r="N467" s="349"/>
      <c r="O467" s="46"/>
      <c r="P467" s="540" t="s">
        <v>642</v>
      </c>
      <c r="Q467" s="541"/>
      <c r="R467" s="541"/>
      <c r="S467" s="540" t="s">
        <v>642</v>
      </c>
      <c r="T467" s="541"/>
      <c r="U467" s="541"/>
      <c r="V467" s="540" t="s">
        <v>642</v>
      </c>
      <c r="W467" s="542"/>
      <c r="X467" s="542"/>
      <c r="Z467" s="332">
        <v>3</v>
      </c>
      <c r="AA467" s="332">
        <v>3</v>
      </c>
      <c r="AB467" s="332">
        <v>3</v>
      </c>
    </row>
    <row r="468" spans="1:31" ht="12" customHeight="1">
      <c r="A468" s="280"/>
      <c r="B468" s="629"/>
      <c r="C468" s="632"/>
      <c r="D468" s="348">
        <v>28</v>
      </c>
      <c r="E468" s="409" t="s">
        <v>71</v>
      </c>
      <c r="F468" s="1">
        <v>2</v>
      </c>
      <c r="G468" s="2">
        <v>1</v>
      </c>
      <c r="H468" s="278">
        <v>52</v>
      </c>
      <c r="I468" s="279">
        <v>0.55160708602948971</v>
      </c>
      <c r="J468" s="278">
        <v>31</v>
      </c>
      <c r="K468" s="279">
        <v>0.50928207655659596</v>
      </c>
      <c r="L468" s="278">
        <v>9</v>
      </c>
      <c r="M468" s="279">
        <v>0.43331728454501689</v>
      </c>
      <c r="N468" s="349"/>
      <c r="O468" s="46"/>
      <c r="P468" s="412"/>
      <c r="Q468" s="413"/>
      <c r="R468" s="414"/>
      <c r="S468" s="412"/>
      <c r="T468" s="413"/>
      <c r="U468" s="412"/>
      <c r="V468" s="412"/>
      <c r="W468" s="413"/>
      <c r="X468" s="412"/>
    </row>
    <row r="469" spans="1:31" ht="12" customHeight="1">
      <c r="A469" s="280"/>
      <c r="B469" s="629"/>
      <c r="C469" s="632"/>
      <c r="D469" s="348">
        <v>33</v>
      </c>
      <c r="E469" s="277" t="s">
        <v>64</v>
      </c>
      <c r="F469" s="1">
        <v>4</v>
      </c>
      <c r="G469" s="2">
        <v>2</v>
      </c>
      <c r="H469" s="278">
        <v>189</v>
      </c>
      <c r="I469" s="279">
        <v>2.0048796011456456</v>
      </c>
      <c r="J469" s="278">
        <v>128</v>
      </c>
      <c r="K469" s="279">
        <v>2.1028421225562677</v>
      </c>
      <c r="L469" s="278">
        <v>57</v>
      </c>
      <c r="M469" s="279">
        <v>2.7443428021184402</v>
      </c>
      <c r="N469" s="349"/>
      <c r="O469" s="46"/>
      <c r="P469" s="412"/>
      <c r="Q469" s="413"/>
      <c r="R469" s="414"/>
      <c r="S469" s="412"/>
      <c r="T469" s="413"/>
      <c r="U469" s="412"/>
      <c r="V469" s="412"/>
      <c r="W469" s="413"/>
      <c r="X469" s="412"/>
    </row>
    <row r="470" spans="1:31" ht="12" customHeight="1">
      <c r="A470" s="401"/>
      <c r="B470" s="630"/>
      <c r="C470" s="633"/>
      <c r="D470" s="359"/>
      <c r="E470" s="293" t="s">
        <v>4</v>
      </c>
      <c r="F470" s="10">
        <v>200</v>
      </c>
      <c r="G470" s="11">
        <v>100</v>
      </c>
      <c r="H470" s="294">
        <v>9427</v>
      </c>
      <c r="I470" s="295">
        <v>100</v>
      </c>
      <c r="J470" s="294">
        <v>6087</v>
      </c>
      <c r="K470" s="295">
        <v>100</v>
      </c>
      <c r="L470" s="294">
        <v>2077</v>
      </c>
      <c r="M470" s="295">
        <v>100</v>
      </c>
      <c r="N470" s="349"/>
      <c r="O470" s="45"/>
      <c r="P470" s="398"/>
      <c r="Q470" s="375"/>
      <c r="R470" s="398"/>
      <c r="S470" s="398"/>
      <c r="T470" s="375"/>
      <c r="U470" s="398"/>
      <c r="V470" s="398"/>
      <c r="W470" s="375"/>
      <c r="X470" s="398"/>
    </row>
    <row r="471" spans="1:31" s="346" customFormat="1" ht="15" customHeight="1">
      <c r="A471" s="342" t="s">
        <v>616</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Z471" s="347"/>
      <c r="AA471" s="347"/>
      <c r="AB471" s="347"/>
    </row>
    <row r="472" spans="1:31" ht="12" customHeight="1">
      <c r="A472" s="280"/>
      <c r="B472" s="628"/>
      <c r="C472" s="631" t="s">
        <v>401</v>
      </c>
      <c r="D472" s="348">
        <v>1</v>
      </c>
      <c r="E472" s="287" t="s">
        <v>36</v>
      </c>
      <c r="F472" s="1">
        <v>15</v>
      </c>
      <c r="G472" s="2">
        <v>7.5376884422110546</v>
      </c>
      <c r="H472" s="278">
        <v>1065</v>
      </c>
      <c r="I472" s="279">
        <v>11.32015306122449</v>
      </c>
      <c r="J472" s="278">
        <v>724</v>
      </c>
      <c r="K472" s="279">
        <v>11.931443638760712</v>
      </c>
      <c r="L472" s="278">
        <v>266</v>
      </c>
      <c r="M472" s="279">
        <v>12.844036697247708</v>
      </c>
      <c r="N472" s="349"/>
      <c r="O472" s="46"/>
      <c r="P472" s="350"/>
      <c r="Q472" s="351"/>
      <c r="R472" s="350"/>
      <c r="S472" s="350"/>
      <c r="T472" s="351"/>
      <c r="U472" s="350"/>
      <c r="V472" s="350"/>
      <c r="W472" s="351"/>
      <c r="X472" s="350"/>
      <c r="Z472" s="432"/>
      <c r="AA472" s="432"/>
      <c r="AB472" s="432"/>
      <c r="AC472" s="125"/>
      <c r="AD472" s="125"/>
      <c r="AE472" s="125"/>
    </row>
    <row r="473" spans="1:31" ht="12" customHeight="1">
      <c r="A473" s="280"/>
      <c r="B473" s="629"/>
      <c r="C473" s="632"/>
      <c r="D473" s="348">
        <v>2</v>
      </c>
      <c r="E473" s="409" t="s">
        <v>37</v>
      </c>
      <c r="F473" s="1">
        <v>47</v>
      </c>
      <c r="G473" s="2">
        <v>23.618090452261306</v>
      </c>
      <c r="H473" s="278">
        <v>2206</v>
      </c>
      <c r="I473" s="279">
        <v>23.448129251700681</v>
      </c>
      <c r="J473" s="278">
        <v>1466</v>
      </c>
      <c r="K473" s="279">
        <v>24.159525379037575</v>
      </c>
      <c r="L473" s="278">
        <v>510</v>
      </c>
      <c r="M473" s="279">
        <v>24.625784645098985</v>
      </c>
      <c r="N473" s="349"/>
      <c r="O473" s="48"/>
      <c r="P473" s="355"/>
      <c r="Q473" s="354"/>
      <c r="R473" s="355"/>
      <c r="S473" s="355"/>
      <c r="T473" s="354"/>
      <c r="U473" s="355"/>
      <c r="V473" s="355"/>
      <c r="W473" s="354"/>
      <c r="X473" s="355"/>
      <c r="Z473" s="432"/>
      <c r="AA473" s="432"/>
      <c r="AB473" s="432"/>
      <c r="AC473" s="125"/>
      <c r="AD473" s="125"/>
      <c r="AE473" s="125"/>
    </row>
    <row r="474" spans="1:31" ht="12" customHeight="1">
      <c r="A474" s="280"/>
      <c r="B474" s="629"/>
      <c r="C474" s="632"/>
      <c r="D474" s="348">
        <v>3</v>
      </c>
      <c r="E474" s="409" t="s">
        <v>416</v>
      </c>
      <c r="F474" s="1">
        <v>54</v>
      </c>
      <c r="G474" s="2">
        <v>27.1356783919598</v>
      </c>
      <c r="H474" s="278">
        <v>2368</v>
      </c>
      <c r="I474" s="279">
        <v>25.170068027210885</v>
      </c>
      <c r="J474" s="278">
        <v>1502</v>
      </c>
      <c r="K474" s="279">
        <v>24.752801582069875</v>
      </c>
      <c r="L474" s="278">
        <v>530</v>
      </c>
      <c r="M474" s="279">
        <v>25.591501690004829</v>
      </c>
      <c r="N474" s="349"/>
      <c r="O474" s="47">
        <v>3.1608040201005023</v>
      </c>
      <c r="P474" s="356">
        <v>3.0813137755102042</v>
      </c>
      <c r="Q474" s="357" t="s">
        <v>74</v>
      </c>
      <c r="R474" s="358">
        <v>6.4849186968417155E-2</v>
      </c>
      <c r="S474" s="356">
        <v>3.052900461437047</v>
      </c>
      <c r="T474" s="357" t="s">
        <v>74</v>
      </c>
      <c r="U474" s="358">
        <v>8.7346905971270136E-2</v>
      </c>
      <c r="V474" s="356">
        <v>3.0033800096571706</v>
      </c>
      <c r="W474" s="357" t="s">
        <v>74</v>
      </c>
      <c r="X474" s="358">
        <v>0.12756806850820762</v>
      </c>
      <c r="Z474" s="432"/>
      <c r="AC474" s="433"/>
      <c r="AD474" s="125"/>
      <c r="AE474" s="125"/>
    </row>
    <row r="475" spans="1:31" ht="12" customHeight="1">
      <c r="A475" s="280"/>
      <c r="B475" s="629"/>
      <c r="C475" s="632"/>
      <c r="D475" s="348">
        <v>4</v>
      </c>
      <c r="E475" s="409" t="s">
        <v>53</v>
      </c>
      <c r="F475" s="1">
        <v>57</v>
      </c>
      <c r="G475" s="2">
        <v>28.643216080402013</v>
      </c>
      <c r="H475" s="278">
        <v>2437</v>
      </c>
      <c r="I475" s="279">
        <v>25.903486394557824</v>
      </c>
      <c r="J475" s="278">
        <v>1517</v>
      </c>
      <c r="K475" s="279">
        <v>25</v>
      </c>
      <c r="L475" s="278">
        <v>481</v>
      </c>
      <c r="M475" s="279">
        <v>23.225494929985512</v>
      </c>
      <c r="N475" s="349"/>
      <c r="O475" s="46"/>
      <c r="P475" s="540" t="s">
        <v>642</v>
      </c>
      <c r="Q475" s="541"/>
      <c r="R475" s="541"/>
      <c r="S475" s="540" t="s">
        <v>642</v>
      </c>
      <c r="T475" s="541"/>
      <c r="U475" s="541"/>
      <c r="V475" s="540" t="s">
        <v>642</v>
      </c>
      <c r="W475" s="542"/>
      <c r="X475" s="542"/>
      <c r="Z475" s="332">
        <v>3</v>
      </c>
      <c r="AA475" s="332">
        <v>3</v>
      </c>
      <c r="AB475" s="332">
        <v>3</v>
      </c>
      <c r="AC475" s="433"/>
      <c r="AD475" s="125"/>
      <c r="AE475" s="125"/>
    </row>
    <row r="476" spans="1:31" ht="12" customHeight="1">
      <c r="A476" s="280"/>
      <c r="B476" s="629"/>
      <c r="C476" s="632"/>
      <c r="D476" s="348">
        <v>5</v>
      </c>
      <c r="E476" s="277" t="s">
        <v>415</v>
      </c>
      <c r="F476" s="1">
        <v>26</v>
      </c>
      <c r="G476" s="2">
        <v>13.06532663316583</v>
      </c>
      <c r="H476" s="278">
        <v>1332</v>
      </c>
      <c r="I476" s="279">
        <v>14.158163265306122</v>
      </c>
      <c r="J476" s="278">
        <v>859</v>
      </c>
      <c r="K476" s="279">
        <v>14.15622940013184</v>
      </c>
      <c r="L476" s="278">
        <v>284</v>
      </c>
      <c r="M476" s="279">
        <v>13.713182037662966</v>
      </c>
      <c r="N476" s="349"/>
      <c r="O476" s="46"/>
      <c r="P476" s="412"/>
      <c r="Q476" s="413"/>
      <c r="R476" s="414"/>
      <c r="S476" s="412"/>
      <c r="T476" s="413"/>
      <c r="U476" s="412"/>
      <c r="V476" s="412"/>
      <c r="W476" s="413"/>
      <c r="X476" s="412"/>
      <c r="AC476" s="433"/>
      <c r="AD476" s="125"/>
      <c r="AE476" s="125"/>
    </row>
    <row r="477" spans="1:31" ht="24.75" customHeight="1">
      <c r="A477" s="401"/>
      <c r="B477" s="630"/>
      <c r="C477" s="633"/>
      <c r="D477" s="359"/>
      <c r="E477" s="293" t="s">
        <v>4</v>
      </c>
      <c r="F477" s="10">
        <v>199</v>
      </c>
      <c r="G477" s="11">
        <v>100</v>
      </c>
      <c r="H477" s="294">
        <v>9408</v>
      </c>
      <c r="I477" s="295">
        <v>100</v>
      </c>
      <c r="J477" s="294">
        <v>6068</v>
      </c>
      <c r="K477" s="295">
        <v>100</v>
      </c>
      <c r="L477" s="294">
        <v>2071</v>
      </c>
      <c r="M477" s="295">
        <v>100</v>
      </c>
      <c r="N477" s="349"/>
      <c r="O477" s="45"/>
      <c r="P477" s="398"/>
      <c r="Q477" s="375"/>
      <c r="R477" s="398"/>
      <c r="S477" s="398"/>
      <c r="T477" s="375"/>
      <c r="U477" s="398"/>
      <c r="V477" s="398"/>
      <c r="W477" s="375"/>
      <c r="X477" s="398"/>
      <c r="AC477" s="433"/>
      <c r="AD477" s="125"/>
      <c r="AE477" s="125"/>
    </row>
    <row r="478" spans="1:31" ht="15" customHeight="1">
      <c r="A478" s="280"/>
      <c r="B478" s="274"/>
      <c r="C478" s="434" t="s">
        <v>414</v>
      </c>
      <c r="D478" s="348"/>
      <c r="E478" s="277"/>
      <c r="F478" s="278"/>
      <c r="G478" s="279"/>
      <c r="H478" s="278"/>
      <c r="I478" s="279"/>
      <c r="J478" s="278"/>
      <c r="K478" s="279"/>
      <c r="L478" s="278"/>
      <c r="M478" s="279"/>
      <c r="N478" s="349"/>
      <c r="O478" s="53"/>
      <c r="P478" s="435"/>
      <c r="Q478" s="436"/>
      <c r="R478" s="435"/>
      <c r="S478" s="435"/>
      <c r="T478" s="436"/>
      <c r="U478" s="435"/>
      <c r="V478" s="435"/>
      <c r="W478" s="436"/>
      <c r="X478" s="435"/>
      <c r="AC478" s="433"/>
      <c r="AD478" s="125"/>
      <c r="AE478" s="125"/>
    </row>
    <row r="479" spans="1:31" ht="14.25" customHeight="1">
      <c r="A479" s="280"/>
      <c r="B479" s="671" t="s">
        <v>413</v>
      </c>
      <c r="C479" s="671"/>
      <c r="D479" s="671"/>
      <c r="E479" s="671"/>
      <c r="F479" s="278"/>
      <c r="G479" s="279"/>
      <c r="H479" s="278"/>
      <c r="I479" s="279"/>
      <c r="J479" s="278"/>
      <c r="K479" s="279"/>
      <c r="L479" s="278"/>
      <c r="M479" s="279"/>
      <c r="N479" s="349"/>
      <c r="O479" s="47">
        <v>8.103768844221106</v>
      </c>
      <c r="P479" s="356">
        <v>8.1026835253947613</v>
      </c>
      <c r="Q479" s="357" t="s">
        <v>74</v>
      </c>
      <c r="R479" s="358">
        <v>1.6563878719283001E-4</v>
      </c>
      <c r="S479" s="356">
        <v>7.9515472447459903</v>
      </c>
      <c r="T479" s="357" t="s">
        <v>74</v>
      </c>
      <c r="U479" s="358">
        <v>2.3539452171042169E-2</v>
      </c>
      <c r="V479" s="356">
        <v>7.6934593023255786</v>
      </c>
      <c r="W479" s="357" t="s">
        <v>74</v>
      </c>
      <c r="X479" s="358">
        <v>6.3629302752670175E-2</v>
      </c>
      <c r="AC479" s="433"/>
      <c r="AD479" s="125"/>
      <c r="AE479" s="125"/>
    </row>
    <row r="480" spans="1:31" s="128" customFormat="1" ht="14.25" customHeight="1">
      <c r="A480" s="282"/>
      <c r="B480" s="671"/>
      <c r="C480" s="671"/>
      <c r="D480" s="671"/>
      <c r="E480" s="671"/>
      <c r="F480" s="276"/>
      <c r="G480" s="271"/>
      <c r="H480" s="276"/>
      <c r="I480" s="271"/>
      <c r="J480" s="276"/>
      <c r="K480" s="271"/>
      <c r="L480" s="276"/>
      <c r="M480" s="271"/>
      <c r="N480" s="437"/>
      <c r="O480" s="46"/>
      <c r="P480" s="540" t="s">
        <v>642</v>
      </c>
      <c r="Q480" s="541"/>
      <c r="R480" s="541"/>
      <c r="S480" s="540" t="s">
        <v>642</v>
      </c>
      <c r="T480" s="541"/>
      <c r="U480" s="541"/>
      <c r="V480" s="540" t="s">
        <v>642</v>
      </c>
      <c r="W480" s="542"/>
      <c r="X480" s="542"/>
      <c r="Y480" s="7"/>
      <c r="Z480" s="332">
        <v>3</v>
      </c>
      <c r="AA480" s="332">
        <v>3</v>
      </c>
      <c r="AB480" s="332">
        <v>3</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Z481" s="442"/>
      <c r="AC481" s="433"/>
      <c r="AD481" s="125"/>
      <c r="AE481" s="125"/>
    </row>
    <row r="482" spans="1:31" s="128" customFormat="1" ht="12.75" customHeight="1">
      <c r="A482" s="443"/>
      <c r="B482" s="444"/>
      <c r="C482" s="635" t="s">
        <v>412</v>
      </c>
      <c r="D482" s="445">
        <v>1</v>
      </c>
      <c r="E482" s="286" t="s">
        <v>65</v>
      </c>
      <c r="F482" s="52">
        <v>2</v>
      </c>
      <c r="G482" s="51">
        <v>1.0050251256281406</v>
      </c>
      <c r="H482" s="269">
        <v>32</v>
      </c>
      <c r="I482" s="270">
        <v>0.34144259496372176</v>
      </c>
      <c r="J482" s="269">
        <v>23</v>
      </c>
      <c r="K482" s="270">
        <v>0.38060565944067515</v>
      </c>
      <c r="L482" s="269">
        <v>13</v>
      </c>
      <c r="M482" s="270">
        <v>0.62984496124031009</v>
      </c>
      <c r="N482" s="437"/>
      <c r="O482" s="446"/>
      <c r="P482" s="286"/>
      <c r="Q482" s="268"/>
      <c r="R482" s="286"/>
      <c r="S482" s="286"/>
      <c r="T482" s="268"/>
      <c r="U482" s="286"/>
      <c r="V482" s="286"/>
      <c r="W482" s="268"/>
      <c r="X482" s="286"/>
      <c r="Z482" s="336"/>
      <c r="AA482" s="336"/>
      <c r="AB482" s="336"/>
      <c r="AC482" s="438"/>
      <c r="AD482" s="439"/>
      <c r="AE482" s="439"/>
    </row>
    <row r="483" spans="1:31" s="128" customFormat="1" ht="20.25" customHeight="1">
      <c r="A483" s="282"/>
      <c r="B483" s="447"/>
      <c r="C483" s="631"/>
      <c r="D483" s="448">
        <v>2</v>
      </c>
      <c r="E483" s="297" t="s">
        <v>411</v>
      </c>
      <c r="F483" s="12">
        <v>81</v>
      </c>
      <c r="G483" s="13">
        <v>40.7035175879397</v>
      </c>
      <c r="H483" s="276">
        <v>3731</v>
      </c>
      <c r="I483" s="271">
        <v>39.810072556551432</v>
      </c>
      <c r="J483" s="276">
        <v>2444</v>
      </c>
      <c r="K483" s="271">
        <v>40.443488333609132</v>
      </c>
      <c r="L483" s="276">
        <v>872</v>
      </c>
      <c r="M483" s="271">
        <v>42.248062015503876</v>
      </c>
      <c r="N483" s="437"/>
      <c r="O483" s="449"/>
      <c r="P483" s="257"/>
      <c r="Q483" s="275"/>
      <c r="R483" s="257"/>
      <c r="S483" s="257"/>
      <c r="T483" s="275"/>
      <c r="U483" s="257"/>
      <c r="V483" s="257"/>
      <c r="W483" s="275"/>
      <c r="X483" s="257"/>
      <c r="Z483" s="336"/>
      <c r="AA483" s="336"/>
      <c r="AB483" s="336"/>
      <c r="AC483" s="438"/>
      <c r="AD483" s="439"/>
      <c r="AE483" s="439"/>
    </row>
    <row r="484" spans="1:31" s="128" customFormat="1" ht="20.25" customHeight="1">
      <c r="A484" s="282"/>
      <c r="B484" s="447"/>
      <c r="C484" s="631"/>
      <c r="D484" s="448">
        <v>3</v>
      </c>
      <c r="E484" s="297" t="s">
        <v>410</v>
      </c>
      <c r="F484" s="12">
        <v>58</v>
      </c>
      <c r="G484" s="13">
        <v>29.145728643216078</v>
      </c>
      <c r="H484" s="276">
        <v>3036</v>
      </c>
      <c r="I484" s="271">
        <v>32.394366197183103</v>
      </c>
      <c r="J484" s="276">
        <v>1993</v>
      </c>
      <c r="K484" s="271">
        <v>32.980307794141986</v>
      </c>
      <c r="L484" s="276">
        <v>664</v>
      </c>
      <c r="M484" s="271">
        <v>32.170542635658919</v>
      </c>
      <c r="N484" s="437"/>
      <c r="O484" s="410"/>
      <c r="P484" s="411"/>
      <c r="Q484" s="357"/>
      <c r="R484" s="358"/>
      <c r="S484" s="411"/>
      <c r="T484" s="357"/>
      <c r="U484" s="358"/>
      <c r="V484" s="411"/>
      <c r="W484" s="357"/>
      <c r="X484" s="358"/>
      <c r="Z484" s="450"/>
      <c r="AA484" s="336"/>
      <c r="AB484" s="336"/>
      <c r="AC484" s="438"/>
      <c r="AD484" s="439"/>
      <c r="AE484" s="439"/>
    </row>
    <row r="485" spans="1:31" s="128" customFormat="1" ht="20.25" customHeight="1">
      <c r="A485" s="282"/>
      <c r="B485" s="447"/>
      <c r="C485" s="631"/>
      <c r="D485" s="448">
        <v>4</v>
      </c>
      <c r="E485" s="297" t="s">
        <v>409</v>
      </c>
      <c r="F485" s="12">
        <v>23</v>
      </c>
      <c r="G485" s="13">
        <v>11.557788944723619</v>
      </c>
      <c r="H485" s="276">
        <v>1146</v>
      </c>
      <c r="I485" s="271">
        <v>12.227912932138283</v>
      </c>
      <c r="J485" s="276">
        <v>714</v>
      </c>
      <c r="K485" s="271">
        <v>11.815323514810524</v>
      </c>
      <c r="L485" s="276">
        <v>241</v>
      </c>
      <c r="M485" s="271">
        <v>11.676356589147288</v>
      </c>
      <c r="N485" s="437"/>
      <c r="O485" s="410"/>
      <c r="P485" s="669"/>
      <c r="Q485" s="669"/>
      <c r="R485" s="669"/>
      <c r="S485" s="669"/>
      <c r="T485" s="669"/>
      <c r="U485" s="669"/>
      <c r="V485" s="670"/>
      <c r="W485" s="670"/>
      <c r="X485" s="670"/>
      <c r="Z485" s="450"/>
      <c r="AA485" s="450"/>
      <c r="AB485" s="450"/>
      <c r="AC485" s="439"/>
      <c r="AD485" s="439"/>
      <c r="AE485" s="439"/>
    </row>
    <row r="486" spans="1:31" s="128" customFormat="1" ht="20.25" customHeight="1">
      <c r="A486" s="282"/>
      <c r="B486" s="447"/>
      <c r="C486" s="631"/>
      <c r="D486" s="448">
        <v>5</v>
      </c>
      <c r="E486" s="297" t="s">
        <v>408</v>
      </c>
      <c r="F486" s="12">
        <v>23</v>
      </c>
      <c r="G486" s="13">
        <v>11.557788944723619</v>
      </c>
      <c r="H486" s="276">
        <v>718</v>
      </c>
      <c r="I486" s="271">
        <v>7.6611182244985061</v>
      </c>
      <c r="J486" s="276">
        <v>441</v>
      </c>
      <c r="K486" s="271">
        <v>7.2976998179712069</v>
      </c>
      <c r="L486" s="276">
        <v>136</v>
      </c>
      <c r="M486" s="271">
        <v>6.5891472868217065</v>
      </c>
      <c r="N486" s="437"/>
      <c r="O486" s="451"/>
      <c r="P486" s="452"/>
      <c r="Q486" s="452"/>
      <c r="R486" s="452"/>
      <c r="S486" s="452"/>
      <c r="T486" s="452"/>
      <c r="U486" s="452"/>
      <c r="V486" s="452"/>
      <c r="W486" s="452"/>
      <c r="X486" s="452"/>
      <c r="Z486" s="450"/>
      <c r="AA486" s="450"/>
      <c r="AB486" s="450"/>
      <c r="AC486" s="439"/>
      <c r="AD486" s="439"/>
      <c r="AE486" s="439"/>
    </row>
    <row r="487" spans="1:31" s="128" customFormat="1" ht="20.25" customHeight="1">
      <c r="A487" s="282"/>
      <c r="B487" s="447"/>
      <c r="C487" s="631"/>
      <c r="D487" s="448">
        <v>6</v>
      </c>
      <c r="E487" s="297" t="s">
        <v>407</v>
      </c>
      <c r="F487" s="12">
        <v>9</v>
      </c>
      <c r="G487" s="13">
        <v>4.5226130653266337</v>
      </c>
      <c r="H487" s="276">
        <v>453</v>
      </c>
      <c r="I487" s="271">
        <v>4.8335467349551857</v>
      </c>
      <c r="J487" s="276">
        <v>264</v>
      </c>
      <c r="K487" s="271">
        <v>4.368691047492967</v>
      </c>
      <c r="L487" s="276">
        <v>83</v>
      </c>
      <c r="M487" s="271">
        <v>4.0213178294573648</v>
      </c>
      <c r="N487" s="437"/>
      <c r="O487" s="451"/>
      <c r="P487" s="452"/>
      <c r="Q487" s="452"/>
      <c r="R487" s="452"/>
      <c r="S487" s="452"/>
      <c r="T487" s="452"/>
      <c r="U487" s="452"/>
      <c r="V487" s="452"/>
      <c r="W487" s="452"/>
      <c r="X487" s="452"/>
      <c r="Z487" s="450"/>
      <c r="AA487" s="450"/>
      <c r="AB487" s="450"/>
      <c r="AC487" s="439"/>
      <c r="AD487" s="439"/>
      <c r="AE487" s="439"/>
    </row>
    <row r="488" spans="1:31" s="128" customFormat="1" ht="12.75" customHeight="1">
      <c r="A488" s="282"/>
      <c r="B488" s="447"/>
      <c r="C488" s="631"/>
      <c r="D488" s="448">
        <v>7</v>
      </c>
      <c r="E488" s="297" t="s">
        <v>406</v>
      </c>
      <c r="F488" s="12">
        <v>3</v>
      </c>
      <c r="G488" s="13">
        <v>1.5075376884422109</v>
      </c>
      <c r="H488" s="276">
        <v>256</v>
      </c>
      <c r="I488" s="271">
        <v>2.7315407597097741</v>
      </c>
      <c r="J488" s="276">
        <v>164</v>
      </c>
      <c r="K488" s="271">
        <v>2.7138838325335097</v>
      </c>
      <c r="L488" s="276">
        <v>55</v>
      </c>
      <c r="M488" s="271">
        <v>2.6647286821705425</v>
      </c>
      <c r="N488" s="437"/>
      <c r="O488" s="449"/>
      <c r="P488" s="257"/>
      <c r="Q488" s="275"/>
      <c r="R488" s="257"/>
      <c r="S488" s="257"/>
      <c r="T488" s="275"/>
      <c r="U488" s="257"/>
      <c r="V488" s="257"/>
      <c r="W488" s="275"/>
      <c r="X488" s="257"/>
      <c r="Z488" s="450"/>
      <c r="AA488" s="450"/>
      <c r="AB488" s="450"/>
      <c r="AC488" s="439"/>
      <c r="AD488" s="439"/>
      <c r="AE488" s="439"/>
    </row>
    <row r="489" spans="1:31" s="128" customFormat="1" ht="12.75" customHeight="1">
      <c r="A489" s="284"/>
      <c r="B489" s="453"/>
      <c r="C489" s="668"/>
      <c r="D489" s="373"/>
      <c r="E489" s="328" t="s">
        <v>4</v>
      </c>
      <c r="F489" s="14">
        <v>199</v>
      </c>
      <c r="G489" s="14">
        <v>100</v>
      </c>
      <c r="H489" s="291">
        <v>9372</v>
      </c>
      <c r="I489" s="292">
        <v>100</v>
      </c>
      <c r="J489" s="291">
        <v>6043</v>
      </c>
      <c r="K489" s="292">
        <v>100</v>
      </c>
      <c r="L489" s="291">
        <v>2064</v>
      </c>
      <c r="M489" s="292">
        <v>100</v>
      </c>
      <c r="N489" s="437">
        <v>0</v>
      </c>
      <c r="O489" s="454"/>
      <c r="P489" s="290"/>
      <c r="Q489" s="303"/>
      <c r="R489" s="290"/>
      <c r="S489" s="290"/>
      <c r="T489" s="303"/>
      <c r="U489" s="290"/>
      <c r="V489" s="290"/>
      <c r="W489" s="303"/>
      <c r="X489" s="290"/>
      <c r="Z489" s="450"/>
      <c r="AA489" s="450"/>
      <c r="AB489" s="450"/>
      <c r="AC489" s="439"/>
      <c r="AD489" s="439"/>
      <c r="AE489" s="439"/>
    </row>
    <row r="490" spans="1:31" s="346" customFormat="1" ht="15" customHeight="1">
      <c r="A490" s="342" t="s">
        <v>617</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455"/>
      <c r="AA490" s="455"/>
      <c r="AB490" s="455"/>
      <c r="AC490" s="138"/>
      <c r="AD490" s="138"/>
      <c r="AE490" s="138"/>
    </row>
    <row r="491" spans="1:31" ht="12" customHeight="1">
      <c r="A491" s="280" t="s">
        <v>0</v>
      </c>
      <c r="B491" s="628" t="s">
        <v>142</v>
      </c>
      <c r="C491" s="631" t="s">
        <v>152</v>
      </c>
      <c r="D491" s="348">
        <v>1</v>
      </c>
      <c r="E491" s="277" t="s">
        <v>36</v>
      </c>
      <c r="F491" s="1">
        <v>7</v>
      </c>
      <c r="G491" s="2">
        <v>3.5000000000000004</v>
      </c>
      <c r="H491" s="278">
        <v>507</v>
      </c>
      <c r="I491" s="279">
        <v>5.390176483095896</v>
      </c>
      <c r="J491" s="278">
        <v>345</v>
      </c>
      <c r="K491" s="279">
        <v>5.6836902800658979</v>
      </c>
      <c r="L491" s="278">
        <v>109</v>
      </c>
      <c r="M491" s="279">
        <v>5.2530120481927716</v>
      </c>
      <c r="N491" s="441"/>
      <c r="O491" s="53"/>
      <c r="P491" s="350"/>
      <c r="Q491" s="351"/>
      <c r="R491" s="350"/>
      <c r="S491" s="350"/>
      <c r="T491" s="351"/>
      <c r="U491" s="350"/>
      <c r="V491" s="350"/>
      <c r="W491" s="351"/>
      <c r="X491" s="350"/>
      <c r="Z491" s="432"/>
      <c r="AA491" s="432"/>
      <c r="AB491" s="432"/>
      <c r="AC491" s="125"/>
      <c r="AD491" s="125"/>
      <c r="AE491" s="125"/>
    </row>
    <row r="492" spans="1:31" ht="12" customHeight="1">
      <c r="A492" s="280"/>
      <c r="B492" s="629"/>
      <c r="C492" s="632"/>
      <c r="D492" s="348">
        <v>2</v>
      </c>
      <c r="E492" s="277" t="s">
        <v>37</v>
      </c>
      <c r="F492" s="1">
        <v>34</v>
      </c>
      <c r="G492" s="2">
        <v>17</v>
      </c>
      <c r="H492" s="278">
        <v>1915</v>
      </c>
      <c r="I492" s="279">
        <v>20.35934509887306</v>
      </c>
      <c r="J492" s="278">
        <v>1235</v>
      </c>
      <c r="K492" s="279">
        <v>20.345963756177923</v>
      </c>
      <c r="L492" s="278">
        <v>392</v>
      </c>
      <c r="M492" s="279">
        <v>18.891566265060241</v>
      </c>
      <c r="N492" s="441"/>
      <c r="O492" s="56"/>
      <c r="P492" s="544"/>
      <c r="Q492" s="545"/>
      <c r="R492" s="544"/>
      <c r="S492" s="544"/>
      <c r="T492" s="545"/>
      <c r="U492" s="544"/>
      <c r="V492" s="544"/>
      <c r="W492" s="545"/>
      <c r="X492" s="544"/>
      <c r="Z492" s="432"/>
      <c r="AA492" s="432"/>
      <c r="AB492" s="432"/>
      <c r="AC492" s="125"/>
      <c r="AD492" s="125"/>
      <c r="AE492" s="125"/>
    </row>
    <row r="493" spans="1:31" ht="12" customHeight="1">
      <c r="A493" s="280"/>
      <c r="B493" s="629"/>
      <c r="C493" s="632"/>
      <c r="D493" s="348">
        <v>3</v>
      </c>
      <c r="E493" s="277" t="s">
        <v>38</v>
      </c>
      <c r="F493" s="1">
        <v>73</v>
      </c>
      <c r="G493" s="2">
        <v>36.5</v>
      </c>
      <c r="H493" s="278">
        <v>3289</v>
      </c>
      <c r="I493" s="279">
        <v>34.967042313416968</v>
      </c>
      <c r="J493" s="278">
        <v>2153</v>
      </c>
      <c r="K493" s="279">
        <v>35.469522240527183</v>
      </c>
      <c r="L493" s="278">
        <v>707</v>
      </c>
      <c r="M493" s="279">
        <v>34.072289156626503</v>
      </c>
      <c r="N493" s="441"/>
      <c r="O493" s="546">
        <v>3.19</v>
      </c>
      <c r="P493" s="547">
        <v>3.0814373803954922</v>
      </c>
      <c r="Q493" s="548" t="s">
        <v>74</v>
      </c>
      <c r="R493" s="549">
        <v>0.12111531215886916</v>
      </c>
      <c r="S493" s="547">
        <v>3.0678747940691928</v>
      </c>
      <c r="T493" s="548" t="s">
        <v>74</v>
      </c>
      <c r="U493" s="549">
        <v>0.13585886576511602</v>
      </c>
      <c r="V493" s="547">
        <v>3.1238554216867471</v>
      </c>
      <c r="W493" s="548" t="s">
        <v>74</v>
      </c>
      <c r="X493" s="549">
        <v>7.4247498016281374E-2</v>
      </c>
    </row>
    <row r="494" spans="1:31" ht="12" customHeight="1">
      <c r="A494" s="280"/>
      <c r="B494" s="629"/>
      <c r="C494" s="632"/>
      <c r="D494" s="348">
        <v>4</v>
      </c>
      <c r="E494" s="277" t="s">
        <v>50</v>
      </c>
      <c r="F494" s="1">
        <v>86</v>
      </c>
      <c r="G494" s="2">
        <v>43</v>
      </c>
      <c r="H494" s="278">
        <v>3695</v>
      </c>
      <c r="I494" s="279">
        <v>39.283436104614076</v>
      </c>
      <c r="J494" s="278">
        <v>2337</v>
      </c>
      <c r="K494" s="279">
        <v>38.500823723228997</v>
      </c>
      <c r="L494" s="278">
        <v>867</v>
      </c>
      <c r="M494" s="279">
        <v>41.783132530120483</v>
      </c>
      <c r="N494" s="441"/>
      <c r="O494" s="53"/>
      <c r="P494" s="558" t="s">
        <v>642</v>
      </c>
      <c r="Q494" s="559"/>
      <c r="R494" s="559"/>
      <c r="S494" s="558" t="s">
        <v>642</v>
      </c>
      <c r="T494" s="559"/>
      <c r="U494" s="559"/>
      <c r="V494" s="558" t="s">
        <v>642</v>
      </c>
      <c r="W494" s="542"/>
      <c r="X494" s="542"/>
      <c r="Z494" s="332">
        <v>3</v>
      </c>
      <c r="AA494" s="332">
        <v>3</v>
      </c>
      <c r="AB494" s="332">
        <v>3</v>
      </c>
    </row>
    <row r="495" spans="1:31" ht="12" customHeight="1">
      <c r="A495" s="280"/>
      <c r="B495" s="630"/>
      <c r="C495" s="633"/>
      <c r="D495" s="359"/>
      <c r="E495" s="293" t="s">
        <v>4</v>
      </c>
      <c r="F495" s="10">
        <v>200</v>
      </c>
      <c r="G495" s="11">
        <v>100</v>
      </c>
      <c r="H495" s="294">
        <v>9406</v>
      </c>
      <c r="I495" s="295">
        <v>100</v>
      </c>
      <c r="J495" s="294">
        <v>6070</v>
      </c>
      <c r="K495" s="295">
        <v>100</v>
      </c>
      <c r="L495" s="294">
        <v>2075</v>
      </c>
      <c r="M495" s="295">
        <v>100</v>
      </c>
      <c r="N495" s="550"/>
      <c r="O495" s="45"/>
      <c r="P495" s="398"/>
      <c r="Q495" s="375"/>
      <c r="R495" s="398"/>
      <c r="S495" s="398"/>
      <c r="T495" s="375"/>
      <c r="U495" s="398"/>
      <c r="V495" s="398"/>
      <c r="W495" s="375"/>
      <c r="X495" s="398"/>
    </row>
    <row r="496" spans="1:31" ht="12" customHeight="1">
      <c r="A496" s="428" t="s">
        <v>5</v>
      </c>
      <c r="B496" s="634" t="s">
        <v>143</v>
      </c>
      <c r="C496" s="635" t="s">
        <v>153</v>
      </c>
      <c r="D496" s="376">
        <v>1</v>
      </c>
      <c r="E496" s="377" t="s">
        <v>36</v>
      </c>
      <c r="F496" s="8">
        <v>6</v>
      </c>
      <c r="G496" s="9">
        <v>3</v>
      </c>
      <c r="H496" s="378">
        <v>665</v>
      </c>
      <c r="I496" s="379">
        <v>7.0624468988954971</v>
      </c>
      <c r="J496" s="378">
        <v>416</v>
      </c>
      <c r="K496" s="379">
        <v>6.8488640105367136</v>
      </c>
      <c r="L496" s="378">
        <v>124</v>
      </c>
      <c r="M496" s="379">
        <v>5.9816690786300049</v>
      </c>
      <c r="N496" s="543"/>
      <c r="O496" s="49"/>
      <c r="P496" s="399"/>
      <c r="Q496" s="400"/>
      <c r="R496" s="399"/>
      <c r="S496" s="399"/>
      <c r="T496" s="400"/>
      <c r="U496" s="399"/>
      <c r="V496" s="399"/>
      <c r="W496" s="400"/>
      <c r="X496" s="399"/>
    </row>
    <row r="497" spans="1:28" ht="12" customHeight="1">
      <c r="A497" s="280"/>
      <c r="B497" s="629"/>
      <c r="C497" s="632"/>
      <c r="D497" s="348">
        <v>2</v>
      </c>
      <c r="E497" s="277" t="s">
        <v>37</v>
      </c>
      <c r="F497" s="1">
        <v>37</v>
      </c>
      <c r="G497" s="2">
        <v>18.5</v>
      </c>
      <c r="H497" s="278">
        <v>2264</v>
      </c>
      <c r="I497" s="279">
        <v>24.044180118946475</v>
      </c>
      <c r="J497" s="278">
        <v>1416</v>
      </c>
      <c r="K497" s="279">
        <v>23.312479420480738</v>
      </c>
      <c r="L497" s="278">
        <v>458</v>
      </c>
      <c r="M497" s="279">
        <v>22.093584177520501</v>
      </c>
      <c r="N497" s="441"/>
      <c r="O497" s="56"/>
      <c r="P497" s="544"/>
      <c r="Q497" s="545"/>
      <c r="R497" s="544"/>
      <c r="S497" s="544"/>
      <c r="T497" s="545"/>
      <c r="U497" s="544"/>
      <c r="V497" s="544"/>
      <c r="W497" s="545"/>
      <c r="X497" s="544"/>
    </row>
    <row r="498" spans="1:28" ht="12" customHeight="1">
      <c r="A498" s="280"/>
      <c r="B498" s="629"/>
      <c r="C498" s="632"/>
      <c r="D498" s="348">
        <v>3</v>
      </c>
      <c r="E498" s="277" t="s">
        <v>38</v>
      </c>
      <c r="F498" s="1">
        <v>75</v>
      </c>
      <c r="G498" s="2">
        <v>37.5</v>
      </c>
      <c r="H498" s="278">
        <v>3416</v>
      </c>
      <c r="I498" s="279">
        <v>36.278674596431607</v>
      </c>
      <c r="J498" s="278">
        <v>2282</v>
      </c>
      <c r="K498" s="279">
        <v>37.56997036549226</v>
      </c>
      <c r="L498" s="278">
        <v>735</v>
      </c>
      <c r="M498" s="279">
        <v>35.455861070911723</v>
      </c>
      <c r="N498" s="441"/>
      <c r="O498" s="546">
        <v>3.165</v>
      </c>
      <c r="P498" s="547">
        <v>2.9444562446898894</v>
      </c>
      <c r="Q498" s="548" t="s">
        <v>634</v>
      </c>
      <c r="R498" s="549">
        <v>0.24022065976942525</v>
      </c>
      <c r="S498" s="547">
        <v>2.9525847876193612</v>
      </c>
      <c r="T498" s="548" t="s">
        <v>636</v>
      </c>
      <c r="U498" s="549">
        <v>0.23409910515406493</v>
      </c>
      <c r="V498" s="547">
        <v>3.0241196333815727</v>
      </c>
      <c r="W498" s="548" t="s">
        <v>635</v>
      </c>
      <c r="X498" s="549">
        <v>0.15624356524103628</v>
      </c>
    </row>
    <row r="499" spans="1:28" ht="12" customHeight="1">
      <c r="A499" s="280"/>
      <c r="B499" s="629"/>
      <c r="C499" s="632"/>
      <c r="D499" s="348">
        <v>4</v>
      </c>
      <c r="E499" s="277" t="s">
        <v>50</v>
      </c>
      <c r="F499" s="1">
        <v>82</v>
      </c>
      <c r="G499" s="2">
        <v>41</v>
      </c>
      <c r="H499" s="278">
        <v>3071</v>
      </c>
      <c r="I499" s="279">
        <v>32.61469838572642</v>
      </c>
      <c r="J499" s="278">
        <v>1960</v>
      </c>
      <c r="K499" s="279">
        <v>32.26868620349029</v>
      </c>
      <c r="L499" s="278">
        <v>756</v>
      </c>
      <c r="M499" s="279">
        <v>36.468885672937773</v>
      </c>
      <c r="N499" s="441"/>
      <c r="O499" s="53"/>
      <c r="P499" s="558" t="s">
        <v>404</v>
      </c>
      <c r="Q499" s="559"/>
      <c r="R499" s="559"/>
      <c r="S499" s="558" t="s">
        <v>404</v>
      </c>
      <c r="T499" s="559"/>
      <c r="U499" s="559"/>
      <c r="V499" s="558" t="s">
        <v>404</v>
      </c>
      <c r="W499" s="542"/>
      <c r="X499" s="542"/>
      <c r="Z499" s="332">
        <v>4</v>
      </c>
      <c r="AA499" s="332">
        <v>4</v>
      </c>
      <c r="AB499" s="332">
        <v>4</v>
      </c>
    </row>
    <row r="500" spans="1:28" ht="12" customHeight="1">
      <c r="A500" s="280"/>
      <c r="B500" s="630"/>
      <c r="C500" s="633"/>
      <c r="D500" s="359"/>
      <c r="E500" s="293" t="s">
        <v>4</v>
      </c>
      <c r="F500" s="10">
        <v>200</v>
      </c>
      <c r="G500" s="11">
        <v>100</v>
      </c>
      <c r="H500" s="294">
        <v>9416</v>
      </c>
      <c r="I500" s="295">
        <v>100</v>
      </c>
      <c r="J500" s="294">
        <v>6074</v>
      </c>
      <c r="K500" s="295">
        <v>100</v>
      </c>
      <c r="L500" s="294">
        <v>2073</v>
      </c>
      <c r="M500" s="295">
        <v>100</v>
      </c>
      <c r="N500" s="441"/>
      <c r="O500" s="45"/>
      <c r="P500" s="398"/>
      <c r="Q500" s="375"/>
      <c r="R500" s="398"/>
      <c r="S500" s="398"/>
      <c r="T500" s="375"/>
      <c r="U500" s="398"/>
      <c r="V500" s="398"/>
      <c r="W500" s="375"/>
      <c r="X500" s="398"/>
    </row>
    <row r="501" spans="1:28" ht="12" customHeight="1">
      <c r="A501" s="280" t="s">
        <v>12</v>
      </c>
      <c r="B501" s="628" t="s">
        <v>144</v>
      </c>
      <c r="C501" s="631" t="s">
        <v>154</v>
      </c>
      <c r="D501" s="348">
        <v>1</v>
      </c>
      <c r="E501" s="277" t="s">
        <v>36</v>
      </c>
      <c r="F501" s="1">
        <v>3</v>
      </c>
      <c r="G501" s="2">
        <v>1.5</v>
      </c>
      <c r="H501" s="278">
        <v>224</v>
      </c>
      <c r="I501" s="279">
        <v>2.3781717804437839</v>
      </c>
      <c r="J501" s="278">
        <v>146</v>
      </c>
      <c r="K501" s="279">
        <v>2.4021059559065483</v>
      </c>
      <c r="L501" s="278">
        <v>52</v>
      </c>
      <c r="M501" s="279">
        <v>2.5084418716835506</v>
      </c>
      <c r="N501" s="349"/>
      <c r="O501" s="46"/>
      <c r="P501" s="350"/>
      <c r="Q501" s="351"/>
      <c r="R501" s="350"/>
      <c r="S501" s="350"/>
      <c r="T501" s="351"/>
      <c r="U501" s="350"/>
      <c r="V501" s="350"/>
      <c r="W501" s="351"/>
      <c r="X501" s="350"/>
    </row>
    <row r="502" spans="1:28" ht="12" customHeight="1">
      <c r="A502" s="280"/>
      <c r="B502" s="629"/>
      <c r="C502" s="632"/>
      <c r="D502" s="348">
        <v>2</v>
      </c>
      <c r="E502" s="277" t="s">
        <v>37</v>
      </c>
      <c r="F502" s="1">
        <v>20</v>
      </c>
      <c r="G502" s="2">
        <v>10</v>
      </c>
      <c r="H502" s="278">
        <v>1223</v>
      </c>
      <c r="I502" s="279">
        <v>12.984393247690837</v>
      </c>
      <c r="J502" s="278">
        <v>761</v>
      </c>
      <c r="K502" s="279">
        <v>12.520565975649886</v>
      </c>
      <c r="L502" s="278">
        <v>236</v>
      </c>
      <c r="M502" s="279">
        <v>11.384466956102267</v>
      </c>
      <c r="N502" s="349"/>
      <c r="O502" s="48"/>
      <c r="P502" s="355"/>
      <c r="Q502" s="354"/>
      <c r="R502" s="355"/>
      <c r="S502" s="355"/>
      <c r="T502" s="354"/>
      <c r="U502" s="355"/>
      <c r="V502" s="355"/>
      <c r="W502" s="354"/>
      <c r="X502" s="355"/>
    </row>
    <row r="503" spans="1:28" ht="12" customHeight="1">
      <c r="A503" s="280"/>
      <c r="B503" s="629"/>
      <c r="C503" s="632"/>
      <c r="D503" s="348">
        <v>3</v>
      </c>
      <c r="E503" s="277" t="s">
        <v>38</v>
      </c>
      <c r="F503" s="1">
        <v>70</v>
      </c>
      <c r="G503" s="2">
        <v>35</v>
      </c>
      <c r="H503" s="278">
        <v>3377</v>
      </c>
      <c r="I503" s="279">
        <v>35.853062957851151</v>
      </c>
      <c r="J503" s="278">
        <v>2185</v>
      </c>
      <c r="K503" s="279">
        <v>35.949325435998688</v>
      </c>
      <c r="L503" s="278">
        <v>705</v>
      </c>
      <c r="M503" s="279">
        <v>34.008683068017362</v>
      </c>
      <c r="N503" s="349"/>
      <c r="O503" s="47">
        <v>3.4049999999999998</v>
      </c>
      <c r="P503" s="356">
        <v>3.3104363520543583</v>
      </c>
      <c r="Q503" s="357" t="s">
        <v>74</v>
      </c>
      <c r="R503" s="358">
        <v>0.12060330684541895</v>
      </c>
      <c r="S503" s="356">
        <v>3.318032247449819</v>
      </c>
      <c r="T503" s="357" t="s">
        <v>74</v>
      </c>
      <c r="U503" s="358">
        <v>0.11143701021856138</v>
      </c>
      <c r="V503" s="356">
        <v>3.3569705740472746</v>
      </c>
      <c r="W503" s="357" t="s">
        <v>74</v>
      </c>
      <c r="X503" s="358">
        <v>6.1927673895044673E-2</v>
      </c>
    </row>
    <row r="504" spans="1:28" ht="12" customHeight="1">
      <c r="A504" s="280"/>
      <c r="B504" s="629"/>
      <c r="C504" s="632"/>
      <c r="D504" s="348">
        <v>4</v>
      </c>
      <c r="E504" s="277" t="s">
        <v>50</v>
      </c>
      <c r="F504" s="1">
        <v>107</v>
      </c>
      <c r="G504" s="2">
        <v>53.5</v>
      </c>
      <c r="H504" s="278">
        <v>4595</v>
      </c>
      <c r="I504" s="279">
        <v>48.784372014014224</v>
      </c>
      <c r="J504" s="278">
        <v>2986</v>
      </c>
      <c r="K504" s="279">
        <v>49.128002632444883</v>
      </c>
      <c r="L504" s="278">
        <v>1080</v>
      </c>
      <c r="M504" s="279">
        <v>52.098408104196814</v>
      </c>
      <c r="N504" s="349"/>
      <c r="O504" s="46"/>
      <c r="P504" s="540" t="s">
        <v>642</v>
      </c>
      <c r="Q504" s="541"/>
      <c r="R504" s="541"/>
      <c r="S504" s="540" t="s">
        <v>642</v>
      </c>
      <c r="T504" s="541"/>
      <c r="U504" s="541"/>
      <c r="V504" s="540" t="s">
        <v>642</v>
      </c>
      <c r="W504" s="542"/>
      <c r="X504" s="542"/>
      <c r="Z504" s="332">
        <v>3</v>
      </c>
      <c r="AA504" s="332">
        <v>3</v>
      </c>
      <c r="AB504" s="332">
        <v>3</v>
      </c>
    </row>
    <row r="505" spans="1:28" ht="12" customHeight="1">
      <c r="A505" s="280"/>
      <c r="B505" s="630"/>
      <c r="C505" s="633"/>
      <c r="D505" s="359"/>
      <c r="E505" s="293" t="s">
        <v>4</v>
      </c>
      <c r="F505" s="10">
        <v>200</v>
      </c>
      <c r="G505" s="11">
        <v>100</v>
      </c>
      <c r="H505" s="294">
        <v>9419</v>
      </c>
      <c r="I505" s="295">
        <v>100</v>
      </c>
      <c r="J505" s="294">
        <v>6078</v>
      </c>
      <c r="K505" s="295">
        <v>100</v>
      </c>
      <c r="L505" s="294">
        <v>2073</v>
      </c>
      <c r="M505" s="295">
        <v>100</v>
      </c>
      <c r="N505" s="349"/>
      <c r="O505" s="45"/>
      <c r="P505" s="398"/>
      <c r="Q505" s="375"/>
      <c r="R505" s="398"/>
      <c r="S505" s="398"/>
      <c r="T505" s="375"/>
      <c r="U505" s="398"/>
      <c r="V505" s="398"/>
      <c r="W505" s="375"/>
      <c r="X505" s="398"/>
    </row>
    <row r="506" spans="1:28" ht="12" customHeight="1">
      <c r="A506" s="280" t="s">
        <v>13</v>
      </c>
      <c r="B506" s="634" t="s">
        <v>145</v>
      </c>
      <c r="C506" s="635" t="s">
        <v>155</v>
      </c>
      <c r="D506" s="376">
        <v>1</v>
      </c>
      <c r="E506" s="377" t="s">
        <v>36</v>
      </c>
      <c r="F506" s="8">
        <v>46</v>
      </c>
      <c r="G506" s="9">
        <v>23</v>
      </c>
      <c r="H506" s="378">
        <v>2349</v>
      </c>
      <c r="I506" s="379">
        <v>24.936305732484076</v>
      </c>
      <c r="J506" s="378">
        <v>1535</v>
      </c>
      <c r="K506" s="379">
        <v>25.246710526315791</v>
      </c>
      <c r="L506" s="378">
        <v>521</v>
      </c>
      <c r="M506" s="379">
        <v>25.096339113680155</v>
      </c>
      <c r="N506" s="349"/>
      <c r="O506" s="49"/>
      <c r="P506" s="399"/>
      <c r="Q506" s="400"/>
      <c r="R506" s="399"/>
      <c r="S506" s="399"/>
      <c r="T506" s="400"/>
      <c r="U506" s="399"/>
      <c r="V506" s="399"/>
      <c r="W506" s="400"/>
      <c r="X506" s="399"/>
    </row>
    <row r="507" spans="1:28" ht="12" customHeight="1">
      <c r="A507" s="280"/>
      <c r="B507" s="629"/>
      <c r="C507" s="632"/>
      <c r="D507" s="348">
        <v>2</v>
      </c>
      <c r="E507" s="277" t="s">
        <v>37</v>
      </c>
      <c r="F507" s="1">
        <v>67</v>
      </c>
      <c r="G507" s="2">
        <v>33.5</v>
      </c>
      <c r="H507" s="278">
        <v>3323</v>
      </c>
      <c r="I507" s="279">
        <v>35.276008492568998</v>
      </c>
      <c r="J507" s="278">
        <v>2158</v>
      </c>
      <c r="K507" s="279">
        <v>35.493421052631582</v>
      </c>
      <c r="L507" s="278">
        <v>689</v>
      </c>
      <c r="M507" s="279">
        <v>33.188824662813104</v>
      </c>
      <c r="N507" s="349"/>
      <c r="O507" s="48"/>
      <c r="P507" s="355"/>
      <c r="Q507" s="354"/>
      <c r="R507" s="355"/>
      <c r="S507" s="355"/>
      <c r="T507" s="354"/>
      <c r="U507" s="355"/>
      <c r="V507" s="355"/>
      <c r="W507" s="354"/>
      <c r="X507" s="355"/>
    </row>
    <row r="508" spans="1:28" ht="12" customHeight="1">
      <c r="A508" s="280"/>
      <c r="B508" s="629"/>
      <c r="C508" s="632"/>
      <c r="D508" s="348">
        <v>3</v>
      </c>
      <c r="E508" s="277" t="s">
        <v>38</v>
      </c>
      <c r="F508" s="1">
        <v>44</v>
      </c>
      <c r="G508" s="2">
        <v>22</v>
      </c>
      <c r="H508" s="278">
        <v>2152</v>
      </c>
      <c r="I508" s="279">
        <v>22.845010615711253</v>
      </c>
      <c r="J508" s="278">
        <v>1376</v>
      </c>
      <c r="K508" s="279">
        <v>22.631578947368421</v>
      </c>
      <c r="L508" s="278">
        <v>480</v>
      </c>
      <c r="M508" s="279">
        <v>23.121387283236995</v>
      </c>
      <c r="N508" s="349"/>
      <c r="O508" s="47">
        <v>2.42</v>
      </c>
      <c r="P508" s="356">
        <v>2.3179405520169851</v>
      </c>
      <c r="Q508" s="357" t="s">
        <v>74</v>
      </c>
      <c r="R508" s="358">
        <v>9.9302387335698974E-2</v>
      </c>
      <c r="S508" s="356">
        <v>2.3064144736842107</v>
      </c>
      <c r="T508" s="357" t="s">
        <v>74</v>
      </c>
      <c r="U508" s="358">
        <v>0.110688970283256</v>
      </c>
      <c r="V508" s="356">
        <v>2.3521194605009632</v>
      </c>
      <c r="W508" s="357" t="s">
        <v>74</v>
      </c>
      <c r="X508" s="358">
        <v>6.4555044121458433E-2</v>
      </c>
    </row>
    <row r="509" spans="1:28" ht="12" customHeight="1">
      <c r="A509" s="280"/>
      <c r="B509" s="629"/>
      <c r="C509" s="632"/>
      <c r="D509" s="348">
        <v>4</v>
      </c>
      <c r="E509" s="277" t="s">
        <v>50</v>
      </c>
      <c r="F509" s="1">
        <v>43</v>
      </c>
      <c r="G509" s="2">
        <v>21.5</v>
      </c>
      <c r="H509" s="278">
        <v>1596</v>
      </c>
      <c r="I509" s="279">
        <v>16.942675159235669</v>
      </c>
      <c r="J509" s="278">
        <v>1011</v>
      </c>
      <c r="K509" s="279">
        <v>16.628289473684209</v>
      </c>
      <c r="L509" s="278">
        <v>386</v>
      </c>
      <c r="M509" s="279">
        <v>18.593448940269749</v>
      </c>
      <c r="N509" s="349"/>
      <c r="O509" s="46"/>
      <c r="P509" s="540" t="s">
        <v>642</v>
      </c>
      <c r="Q509" s="541"/>
      <c r="R509" s="541"/>
      <c r="S509" s="540" t="s">
        <v>642</v>
      </c>
      <c r="T509" s="541"/>
      <c r="U509" s="541"/>
      <c r="V509" s="540" t="s">
        <v>642</v>
      </c>
      <c r="W509" s="542"/>
      <c r="X509" s="542"/>
      <c r="Z509" s="332">
        <v>3</v>
      </c>
      <c r="AA509" s="332">
        <v>3</v>
      </c>
      <c r="AB509" s="332">
        <v>3</v>
      </c>
    </row>
    <row r="510" spans="1:28" ht="12" customHeight="1">
      <c r="A510" s="280"/>
      <c r="B510" s="630"/>
      <c r="C510" s="633"/>
      <c r="D510" s="359"/>
      <c r="E510" s="293" t="s">
        <v>4</v>
      </c>
      <c r="F510" s="10">
        <v>200</v>
      </c>
      <c r="G510" s="11">
        <v>100</v>
      </c>
      <c r="H510" s="294">
        <v>9420</v>
      </c>
      <c r="I510" s="295">
        <v>100</v>
      </c>
      <c r="J510" s="294">
        <v>6080</v>
      </c>
      <c r="K510" s="295">
        <v>100</v>
      </c>
      <c r="L510" s="294">
        <v>2076</v>
      </c>
      <c r="M510" s="295">
        <v>100</v>
      </c>
      <c r="N510" s="349"/>
      <c r="O510" s="45"/>
      <c r="P510" s="398"/>
      <c r="Q510" s="375"/>
      <c r="R510" s="398"/>
      <c r="S510" s="398"/>
      <c r="T510" s="375"/>
      <c r="U510" s="398"/>
      <c r="V510" s="398"/>
      <c r="W510" s="375"/>
      <c r="X510" s="398"/>
    </row>
    <row r="511" spans="1:28" ht="12" customHeight="1">
      <c r="A511" s="280" t="s">
        <v>14</v>
      </c>
      <c r="B511" s="634" t="s">
        <v>146</v>
      </c>
      <c r="C511" s="635" t="s">
        <v>156</v>
      </c>
      <c r="D511" s="376">
        <v>1</v>
      </c>
      <c r="E511" s="377" t="s">
        <v>36</v>
      </c>
      <c r="F511" s="8">
        <v>29</v>
      </c>
      <c r="G511" s="9">
        <v>14.572864321608039</v>
      </c>
      <c r="H511" s="378">
        <v>1262</v>
      </c>
      <c r="I511" s="379">
        <v>13.394183825090215</v>
      </c>
      <c r="J511" s="378">
        <v>822</v>
      </c>
      <c r="K511" s="379">
        <v>13.526411058087874</v>
      </c>
      <c r="L511" s="378">
        <v>279</v>
      </c>
      <c r="M511" s="379">
        <v>13.432835820895523</v>
      </c>
      <c r="N511" s="349"/>
      <c r="O511" s="49"/>
      <c r="P511" s="399"/>
      <c r="Q511" s="400"/>
      <c r="R511" s="399"/>
      <c r="S511" s="399"/>
      <c r="T511" s="400"/>
      <c r="U511" s="399"/>
      <c r="V511" s="399"/>
      <c r="W511" s="400"/>
      <c r="X511" s="399"/>
    </row>
    <row r="512" spans="1:28" ht="12" customHeight="1">
      <c r="A512" s="280"/>
      <c r="B512" s="629"/>
      <c r="C512" s="632"/>
      <c r="D512" s="348">
        <v>2</v>
      </c>
      <c r="E512" s="277" t="s">
        <v>37</v>
      </c>
      <c r="F512" s="1">
        <v>55</v>
      </c>
      <c r="G512" s="2">
        <v>27.638190954773869</v>
      </c>
      <c r="H512" s="278">
        <v>2663</v>
      </c>
      <c r="I512" s="279">
        <v>28.263638293355974</v>
      </c>
      <c r="J512" s="278">
        <v>1763</v>
      </c>
      <c r="K512" s="279">
        <v>29.011025176896492</v>
      </c>
      <c r="L512" s="278">
        <v>572</v>
      </c>
      <c r="M512" s="279">
        <v>27.539720751083291</v>
      </c>
      <c r="N512" s="349"/>
      <c r="O512" s="48"/>
      <c r="P512" s="355"/>
      <c r="Q512" s="354"/>
      <c r="R512" s="355"/>
      <c r="S512" s="355"/>
      <c r="T512" s="354"/>
      <c r="U512" s="355"/>
      <c r="V512" s="355"/>
      <c r="W512" s="354"/>
      <c r="X512" s="355"/>
    </row>
    <row r="513" spans="1:28" ht="12" customHeight="1">
      <c r="A513" s="280"/>
      <c r="B513" s="629"/>
      <c r="C513" s="632"/>
      <c r="D513" s="348">
        <v>3</v>
      </c>
      <c r="E513" s="277" t="s">
        <v>38</v>
      </c>
      <c r="F513" s="1">
        <v>58</v>
      </c>
      <c r="G513" s="2">
        <v>29.145728643216078</v>
      </c>
      <c r="H513" s="278">
        <v>2983</v>
      </c>
      <c r="I513" s="279">
        <v>31.659944810019102</v>
      </c>
      <c r="J513" s="278">
        <v>1904</v>
      </c>
      <c r="K513" s="279">
        <v>31.331248971532005</v>
      </c>
      <c r="L513" s="278">
        <v>632</v>
      </c>
      <c r="M513" s="279">
        <v>30.42850264805007</v>
      </c>
      <c r="N513" s="349"/>
      <c r="O513" s="47">
        <v>2.7185929648241207</v>
      </c>
      <c r="P513" s="356">
        <v>2.7163022712799831</v>
      </c>
      <c r="Q513" s="357" t="s">
        <v>74</v>
      </c>
      <c r="R513" s="358">
        <v>2.2835922867185002E-3</v>
      </c>
      <c r="S513" s="356">
        <v>2.7006746750041137</v>
      </c>
      <c r="T513" s="357" t="s">
        <v>74</v>
      </c>
      <c r="U513" s="358">
        <v>1.787167965239108E-2</v>
      </c>
      <c r="V513" s="356">
        <v>2.7419354838709675</v>
      </c>
      <c r="W513" s="357" t="s">
        <v>74</v>
      </c>
      <c r="X513" s="358">
        <v>-2.293310234538086E-2</v>
      </c>
    </row>
    <row r="514" spans="1:28" ht="12" customHeight="1">
      <c r="A514" s="280"/>
      <c r="B514" s="629"/>
      <c r="C514" s="632"/>
      <c r="D514" s="348">
        <v>4</v>
      </c>
      <c r="E514" s="277" t="s">
        <v>50</v>
      </c>
      <c r="F514" s="1">
        <v>57</v>
      </c>
      <c r="G514" s="2">
        <v>28.643216080402013</v>
      </c>
      <c r="H514" s="278">
        <v>2514</v>
      </c>
      <c r="I514" s="279">
        <v>26.682233071534707</v>
      </c>
      <c r="J514" s="278">
        <v>1588</v>
      </c>
      <c r="K514" s="279">
        <v>26.131314793483629</v>
      </c>
      <c r="L514" s="278">
        <v>594</v>
      </c>
      <c r="M514" s="279">
        <v>28.598940779971109</v>
      </c>
      <c r="N514" s="349"/>
      <c r="O514" s="46"/>
      <c r="P514" s="540" t="s">
        <v>642</v>
      </c>
      <c r="Q514" s="541"/>
      <c r="R514" s="541"/>
      <c r="S514" s="540" t="s">
        <v>642</v>
      </c>
      <c r="T514" s="541"/>
      <c r="U514" s="541"/>
      <c r="V514" s="540" t="s">
        <v>642</v>
      </c>
      <c r="W514" s="542"/>
      <c r="X514" s="542"/>
      <c r="Z514" s="332">
        <v>3</v>
      </c>
      <c r="AA514" s="332">
        <v>3</v>
      </c>
      <c r="AB514" s="332">
        <v>3</v>
      </c>
    </row>
    <row r="515" spans="1:28" ht="12" customHeight="1">
      <c r="A515" s="280"/>
      <c r="B515" s="630"/>
      <c r="C515" s="633"/>
      <c r="D515" s="359"/>
      <c r="E515" s="293" t="s">
        <v>4</v>
      </c>
      <c r="F515" s="10">
        <v>199</v>
      </c>
      <c r="G515" s="11">
        <v>100</v>
      </c>
      <c r="H515" s="294">
        <v>9422</v>
      </c>
      <c r="I515" s="295">
        <v>100</v>
      </c>
      <c r="J515" s="294">
        <v>6077</v>
      </c>
      <c r="K515" s="295">
        <v>100</v>
      </c>
      <c r="L515" s="294">
        <v>2077</v>
      </c>
      <c r="M515" s="295">
        <v>100</v>
      </c>
      <c r="N515" s="349"/>
      <c r="O515" s="45"/>
      <c r="P515" s="398"/>
      <c r="Q515" s="375"/>
      <c r="R515" s="398"/>
      <c r="S515" s="398"/>
      <c r="T515" s="375"/>
      <c r="U515" s="398"/>
      <c r="V515" s="398"/>
      <c r="W515" s="375"/>
      <c r="X515" s="398"/>
    </row>
    <row r="516" spans="1:28" ht="12" customHeight="1">
      <c r="A516" s="280" t="s">
        <v>15</v>
      </c>
      <c r="B516" s="628" t="s">
        <v>147</v>
      </c>
      <c r="C516" s="631" t="s">
        <v>157</v>
      </c>
      <c r="D516" s="348">
        <v>1</v>
      </c>
      <c r="E516" s="277" t="s">
        <v>36</v>
      </c>
      <c r="F516" s="1">
        <v>9</v>
      </c>
      <c r="G516" s="2">
        <v>4.5226130653266337</v>
      </c>
      <c r="H516" s="278">
        <v>526</v>
      </c>
      <c r="I516" s="279">
        <v>5.591580737748485</v>
      </c>
      <c r="J516" s="278">
        <v>335</v>
      </c>
      <c r="K516" s="279">
        <v>5.5189456342668866</v>
      </c>
      <c r="L516" s="278">
        <v>103</v>
      </c>
      <c r="M516" s="279">
        <v>4.9638554216867465</v>
      </c>
      <c r="N516" s="349"/>
      <c r="O516" s="46"/>
      <c r="P516" s="350"/>
      <c r="Q516" s="351"/>
      <c r="R516" s="350"/>
      <c r="S516" s="350"/>
      <c r="T516" s="351"/>
      <c r="U516" s="350"/>
      <c r="V516" s="350"/>
      <c r="W516" s="351"/>
      <c r="X516" s="350"/>
    </row>
    <row r="517" spans="1:28" ht="12" customHeight="1">
      <c r="A517" s="280"/>
      <c r="B517" s="629"/>
      <c r="C517" s="632"/>
      <c r="D517" s="348">
        <v>2</v>
      </c>
      <c r="E517" s="277" t="s">
        <v>37</v>
      </c>
      <c r="F517" s="1">
        <v>42</v>
      </c>
      <c r="G517" s="2">
        <v>21.105527638190953</v>
      </c>
      <c r="H517" s="278">
        <v>2260</v>
      </c>
      <c r="I517" s="279">
        <v>24.024662485383224</v>
      </c>
      <c r="J517" s="278">
        <v>1431</v>
      </c>
      <c r="K517" s="279">
        <v>23.574958813838549</v>
      </c>
      <c r="L517" s="278">
        <v>488</v>
      </c>
      <c r="M517" s="279">
        <v>23.518072289156628</v>
      </c>
      <c r="N517" s="349"/>
      <c r="O517" s="48"/>
      <c r="P517" s="355"/>
      <c r="Q517" s="354"/>
      <c r="R517" s="355"/>
      <c r="S517" s="355"/>
      <c r="T517" s="354"/>
      <c r="U517" s="355"/>
      <c r="V517" s="355"/>
      <c r="W517" s="354"/>
      <c r="X517" s="355"/>
    </row>
    <row r="518" spans="1:28" ht="12" customHeight="1">
      <c r="A518" s="280"/>
      <c r="B518" s="629"/>
      <c r="C518" s="632"/>
      <c r="D518" s="348">
        <v>3</v>
      </c>
      <c r="E518" s="277" t="s">
        <v>38</v>
      </c>
      <c r="F518" s="1">
        <v>71</v>
      </c>
      <c r="G518" s="2">
        <v>35.678391959798994</v>
      </c>
      <c r="H518" s="278">
        <v>3494</v>
      </c>
      <c r="I518" s="279">
        <v>37.142553417667692</v>
      </c>
      <c r="J518" s="278">
        <v>2268</v>
      </c>
      <c r="K518" s="279">
        <v>37.364085667215811</v>
      </c>
      <c r="L518" s="278">
        <v>715</v>
      </c>
      <c r="M518" s="279">
        <v>34.4578313253012</v>
      </c>
      <c r="N518" s="349"/>
      <c r="O518" s="47">
        <v>3.0854271356783918</v>
      </c>
      <c r="P518" s="356">
        <v>2.980333793983204</v>
      </c>
      <c r="Q518" s="357" t="s">
        <v>74</v>
      </c>
      <c r="R518" s="358">
        <v>0.11782264004459397</v>
      </c>
      <c r="S518" s="356">
        <v>2.9892915980230641</v>
      </c>
      <c r="T518" s="357" t="s">
        <v>74</v>
      </c>
      <c r="U518" s="358">
        <v>0.10806360750575109</v>
      </c>
      <c r="V518" s="356">
        <v>3.036144578313253</v>
      </c>
      <c r="W518" s="357" t="s">
        <v>74</v>
      </c>
      <c r="X518" s="358">
        <v>5.5065700305582138E-2</v>
      </c>
    </row>
    <row r="519" spans="1:28" ht="12" customHeight="1">
      <c r="A519" s="280"/>
      <c r="B519" s="629"/>
      <c r="C519" s="632"/>
      <c r="D519" s="348">
        <v>4</v>
      </c>
      <c r="E519" s="277" t="s">
        <v>50</v>
      </c>
      <c r="F519" s="1">
        <v>77</v>
      </c>
      <c r="G519" s="2">
        <v>38.693467336683419</v>
      </c>
      <c r="H519" s="278">
        <v>3127</v>
      </c>
      <c r="I519" s="279">
        <v>33.241203359200597</v>
      </c>
      <c r="J519" s="278">
        <v>2036</v>
      </c>
      <c r="K519" s="279">
        <v>33.542009884678748</v>
      </c>
      <c r="L519" s="278">
        <v>769</v>
      </c>
      <c r="M519" s="279">
        <v>37.060240963855421</v>
      </c>
      <c r="N519" s="349"/>
      <c r="O519" s="46"/>
      <c r="P519" s="540" t="s">
        <v>642</v>
      </c>
      <c r="Q519" s="541"/>
      <c r="R519" s="541"/>
      <c r="S519" s="540" t="s">
        <v>642</v>
      </c>
      <c r="T519" s="541"/>
      <c r="U519" s="541"/>
      <c r="V519" s="540" t="s">
        <v>642</v>
      </c>
      <c r="W519" s="542"/>
      <c r="X519" s="542"/>
      <c r="Z519" s="332">
        <v>3</v>
      </c>
      <c r="AA519" s="332">
        <v>3</v>
      </c>
      <c r="AB519" s="332">
        <v>3</v>
      </c>
    </row>
    <row r="520" spans="1:28" ht="12" customHeight="1">
      <c r="A520" s="273"/>
      <c r="B520" s="630"/>
      <c r="C520" s="633"/>
      <c r="D520" s="359"/>
      <c r="E520" s="293" t="s">
        <v>4</v>
      </c>
      <c r="F520" s="10">
        <v>199</v>
      </c>
      <c r="G520" s="11">
        <v>100</v>
      </c>
      <c r="H520" s="294">
        <v>9407</v>
      </c>
      <c r="I520" s="295">
        <v>100</v>
      </c>
      <c r="J520" s="294">
        <v>6070</v>
      </c>
      <c r="K520" s="295">
        <v>100</v>
      </c>
      <c r="L520" s="294">
        <v>2075</v>
      </c>
      <c r="M520" s="295">
        <v>100</v>
      </c>
      <c r="N520" s="349"/>
      <c r="O520" s="45"/>
      <c r="P520" s="398"/>
      <c r="Q520" s="375"/>
      <c r="R520" s="398"/>
      <c r="S520" s="398"/>
      <c r="T520" s="375"/>
      <c r="U520" s="398"/>
      <c r="V520" s="398"/>
      <c r="W520" s="375"/>
      <c r="X520" s="398"/>
    </row>
    <row r="521" spans="1:28" ht="12" customHeight="1">
      <c r="A521" s="280" t="s">
        <v>16</v>
      </c>
      <c r="B521" s="634" t="s">
        <v>148</v>
      </c>
      <c r="C521" s="635" t="s">
        <v>158</v>
      </c>
      <c r="D521" s="376">
        <v>1</v>
      </c>
      <c r="E521" s="377" t="s">
        <v>36</v>
      </c>
      <c r="F521" s="8">
        <v>21</v>
      </c>
      <c r="G521" s="9">
        <v>10.606060606060606</v>
      </c>
      <c r="H521" s="378">
        <v>1228</v>
      </c>
      <c r="I521" s="379">
        <v>13.052721088435373</v>
      </c>
      <c r="J521" s="378">
        <v>798</v>
      </c>
      <c r="K521" s="379">
        <v>13.148788927335639</v>
      </c>
      <c r="L521" s="378">
        <v>242</v>
      </c>
      <c r="M521" s="379">
        <v>11.668273866923819</v>
      </c>
      <c r="N521" s="441"/>
      <c r="O521" s="49"/>
      <c r="P521" s="399"/>
      <c r="Q521" s="400"/>
      <c r="R521" s="399"/>
      <c r="S521" s="399"/>
      <c r="T521" s="400"/>
      <c r="U521" s="399"/>
      <c r="V521" s="399"/>
      <c r="W521" s="400"/>
      <c r="X521" s="399"/>
    </row>
    <row r="522" spans="1:28" ht="12" customHeight="1">
      <c r="A522" s="280"/>
      <c r="B522" s="629"/>
      <c r="C522" s="632"/>
      <c r="D522" s="348">
        <v>2</v>
      </c>
      <c r="E522" s="277" t="s">
        <v>37</v>
      </c>
      <c r="F522" s="1">
        <v>47</v>
      </c>
      <c r="G522" s="2">
        <v>23.737373737373737</v>
      </c>
      <c r="H522" s="278">
        <v>2395</v>
      </c>
      <c r="I522" s="279">
        <v>25.457057823129254</v>
      </c>
      <c r="J522" s="278">
        <v>1486</v>
      </c>
      <c r="K522" s="279">
        <v>24.485088152908222</v>
      </c>
      <c r="L522" s="278">
        <v>491</v>
      </c>
      <c r="M522" s="279">
        <v>23.674059787849565</v>
      </c>
      <c r="N522" s="441"/>
      <c r="O522" s="56"/>
      <c r="P522" s="544"/>
      <c r="Q522" s="545"/>
      <c r="R522" s="544"/>
      <c r="S522" s="544"/>
      <c r="T522" s="545"/>
      <c r="U522" s="544"/>
      <c r="V522" s="544"/>
      <c r="W522" s="545"/>
      <c r="X522" s="544"/>
    </row>
    <row r="523" spans="1:28" ht="12" customHeight="1">
      <c r="A523" s="280"/>
      <c r="B523" s="629"/>
      <c r="C523" s="632"/>
      <c r="D523" s="348">
        <v>3</v>
      </c>
      <c r="E523" s="277" t="s">
        <v>38</v>
      </c>
      <c r="F523" s="1">
        <v>70</v>
      </c>
      <c r="G523" s="2">
        <v>35.353535353535356</v>
      </c>
      <c r="H523" s="278">
        <v>3041</v>
      </c>
      <c r="I523" s="279">
        <v>32.323554421768705</v>
      </c>
      <c r="J523" s="278">
        <v>2020</v>
      </c>
      <c r="K523" s="279">
        <v>33.283901796012522</v>
      </c>
      <c r="L523" s="278">
        <v>639</v>
      </c>
      <c r="M523" s="279">
        <v>30.810028929604627</v>
      </c>
      <c r="N523" s="441"/>
      <c r="O523" s="546">
        <v>2.8535353535353534</v>
      </c>
      <c r="P523" s="547">
        <v>2.7760416666666665</v>
      </c>
      <c r="Q523" s="548" t="s">
        <v>74</v>
      </c>
      <c r="R523" s="549">
        <v>7.6848762480812141E-2</v>
      </c>
      <c r="S523" s="547">
        <v>2.7829955511616413</v>
      </c>
      <c r="T523" s="548" t="s">
        <v>74</v>
      </c>
      <c r="U523" s="549">
        <v>7.0099454462202379E-2</v>
      </c>
      <c r="V523" s="547">
        <v>2.8683702989392477</v>
      </c>
      <c r="W523" s="548" t="s">
        <v>74</v>
      </c>
      <c r="X523" s="549">
        <v>-1.47001611767675E-2</v>
      </c>
    </row>
    <row r="524" spans="1:28" ht="12" customHeight="1">
      <c r="A524" s="280"/>
      <c r="B524" s="629"/>
      <c r="C524" s="632"/>
      <c r="D524" s="348">
        <v>4</v>
      </c>
      <c r="E524" s="277" t="s">
        <v>50</v>
      </c>
      <c r="F524" s="1">
        <v>60</v>
      </c>
      <c r="G524" s="2">
        <v>30.303030303030305</v>
      </c>
      <c r="H524" s="278">
        <v>2744</v>
      </c>
      <c r="I524" s="279">
        <v>29.166666666666668</v>
      </c>
      <c r="J524" s="278">
        <v>1765</v>
      </c>
      <c r="K524" s="279">
        <v>29.082221123743611</v>
      </c>
      <c r="L524" s="278">
        <v>702</v>
      </c>
      <c r="M524" s="279">
        <v>33.847637415621982</v>
      </c>
      <c r="N524" s="441"/>
      <c r="O524" s="53"/>
      <c r="P524" s="558" t="s">
        <v>642</v>
      </c>
      <c r="Q524" s="559"/>
      <c r="R524" s="559"/>
      <c r="S524" s="558" t="s">
        <v>642</v>
      </c>
      <c r="T524" s="559"/>
      <c r="U524" s="559"/>
      <c r="V524" s="558" t="s">
        <v>642</v>
      </c>
      <c r="W524" s="542"/>
      <c r="X524" s="542"/>
      <c r="Z524" s="332">
        <v>3</v>
      </c>
      <c r="AA524" s="332">
        <v>3</v>
      </c>
      <c r="AB524" s="332">
        <v>3</v>
      </c>
    </row>
    <row r="525" spans="1:28" ht="12" customHeight="1">
      <c r="A525" s="280"/>
      <c r="B525" s="630"/>
      <c r="C525" s="633"/>
      <c r="D525" s="359"/>
      <c r="E525" s="293" t="s">
        <v>4</v>
      </c>
      <c r="F525" s="10">
        <v>198</v>
      </c>
      <c r="G525" s="11">
        <v>100</v>
      </c>
      <c r="H525" s="294">
        <v>9408</v>
      </c>
      <c r="I525" s="295">
        <v>100</v>
      </c>
      <c r="J525" s="294">
        <v>6069</v>
      </c>
      <c r="K525" s="295">
        <v>100</v>
      </c>
      <c r="L525" s="294">
        <v>2074</v>
      </c>
      <c r="M525" s="295">
        <v>100</v>
      </c>
      <c r="N525" s="550"/>
      <c r="O525" s="45"/>
      <c r="P525" s="398"/>
      <c r="Q525" s="375"/>
      <c r="R525" s="398"/>
      <c r="S525" s="398"/>
      <c r="T525" s="375"/>
      <c r="U525" s="398"/>
      <c r="V525" s="398"/>
      <c r="W525" s="375"/>
      <c r="X525" s="398"/>
    </row>
    <row r="526" spans="1:28" ht="12" customHeight="1">
      <c r="A526" s="428" t="s">
        <v>17</v>
      </c>
      <c r="B526" s="634" t="s">
        <v>149</v>
      </c>
      <c r="C526" s="635" t="s">
        <v>159</v>
      </c>
      <c r="D526" s="376">
        <v>1</v>
      </c>
      <c r="E526" s="377" t="s">
        <v>36</v>
      </c>
      <c r="F526" s="8">
        <v>18</v>
      </c>
      <c r="G526" s="9">
        <v>9.0452261306532673</v>
      </c>
      <c r="H526" s="378">
        <v>730</v>
      </c>
      <c r="I526" s="379">
        <v>7.7519379844961236</v>
      </c>
      <c r="J526" s="378">
        <v>449</v>
      </c>
      <c r="K526" s="379">
        <v>7.3909465020576128</v>
      </c>
      <c r="L526" s="378">
        <v>147</v>
      </c>
      <c r="M526" s="379">
        <v>7.0843373493975905</v>
      </c>
      <c r="N526" s="543"/>
      <c r="O526" s="49"/>
      <c r="P526" s="399"/>
      <c r="Q526" s="400"/>
      <c r="R526" s="399"/>
      <c r="S526" s="399"/>
      <c r="T526" s="400"/>
      <c r="U526" s="399"/>
      <c r="V526" s="399"/>
      <c r="W526" s="400"/>
      <c r="X526" s="399"/>
    </row>
    <row r="527" spans="1:28" ht="12" customHeight="1">
      <c r="A527" s="280"/>
      <c r="B527" s="629"/>
      <c r="C527" s="632"/>
      <c r="D527" s="348">
        <v>2</v>
      </c>
      <c r="E527" s="277" t="s">
        <v>37</v>
      </c>
      <c r="F527" s="1">
        <v>43</v>
      </c>
      <c r="G527" s="2">
        <v>21.608040201005025</v>
      </c>
      <c r="H527" s="278">
        <v>2165</v>
      </c>
      <c r="I527" s="279">
        <v>22.990336625252201</v>
      </c>
      <c r="J527" s="278">
        <v>1321</v>
      </c>
      <c r="K527" s="279">
        <v>21.744855967078188</v>
      </c>
      <c r="L527" s="278">
        <v>402</v>
      </c>
      <c r="M527" s="279">
        <v>19.373493975903614</v>
      </c>
      <c r="N527" s="441"/>
      <c r="O527" s="56"/>
      <c r="P527" s="544"/>
      <c r="Q527" s="545"/>
      <c r="R527" s="544"/>
      <c r="S527" s="544"/>
      <c r="T527" s="545"/>
      <c r="U527" s="544"/>
      <c r="V527" s="544"/>
      <c r="W527" s="545"/>
      <c r="X527" s="544"/>
    </row>
    <row r="528" spans="1:28" ht="12" customHeight="1">
      <c r="A528" s="280"/>
      <c r="B528" s="629"/>
      <c r="C528" s="632"/>
      <c r="D528" s="348">
        <v>3</v>
      </c>
      <c r="E528" s="277" t="s">
        <v>38</v>
      </c>
      <c r="F528" s="1">
        <v>69</v>
      </c>
      <c r="G528" s="2">
        <v>34.673366834170857</v>
      </c>
      <c r="H528" s="278">
        <v>3322</v>
      </c>
      <c r="I528" s="279">
        <v>35.276627376022084</v>
      </c>
      <c r="J528" s="278">
        <v>2211</v>
      </c>
      <c r="K528" s="279">
        <v>36.395061728395063</v>
      </c>
      <c r="L528" s="278">
        <v>724</v>
      </c>
      <c r="M528" s="279">
        <v>34.891566265060241</v>
      </c>
      <c r="N528" s="441"/>
      <c r="O528" s="546">
        <v>2.949748743718593</v>
      </c>
      <c r="P528" s="547">
        <v>2.9548688541998511</v>
      </c>
      <c r="Q528" s="548" t="s">
        <v>74</v>
      </c>
      <c r="R528" s="549">
        <v>-5.4616088735751503E-3</v>
      </c>
      <c r="S528" s="547">
        <v>2.9794238683127574</v>
      </c>
      <c r="T528" s="548" t="s">
        <v>74</v>
      </c>
      <c r="U528" s="549">
        <v>-3.2005427729130467E-2</v>
      </c>
      <c r="V528" s="547">
        <v>3.0510843373493977</v>
      </c>
      <c r="W528" s="548" t="s">
        <v>74</v>
      </c>
      <c r="X528" s="549">
        <v>-0.10882382022632472</v>
      </c>
    </row>
    <row r="529" spans="1:28" ht="12" customHeight="1">
      <c r="A529" s="280"/>
      <c r="B529" s="629"/>
      <c r="C529" s="632"/>
      <c r="D529" s="348">
        <v>4</v>
      </c>
      <c r="E529" s="277" t="s">
        <v>50</v>
      </c>
      <c r="F529" s="1">
        <v>69</v>
      </c>
      <c r="G529" s="2">
        <v>34.673366834170857</v>
      </c>
      <c r="H529" s="278">
        <v>3200</v>
      </c>
      <c r="I529" s="279">
        <v>33.98109801422958</v>
      </c>
      <c r="J529" s="278">
        <v>2094</v>
      </c>
      <c r="K529" s="279">
        <v>34.46913580246914</v>
      </c>
      <c r="L529" s="278">
        <v>802</v>
      </c>
      <c r="M529" s="279">
        <v>38.650602409638559</v>
      </c>
      <c r="N529" s="441"/>
      <c r="O529" s="53"/>
      <c r="P529" s="558" t="s">
        <v>642</v>
      </c>
      <c r="Q529" s="559"/>
      <c r="R529" s="559"/>
      <c r="S529" s="558" t="s">
        <v>642</v>
      </c>
      <c r="T529" s="559"/>
      <c r="U529" s="559"/>
      <c r="V529" s="558" t="s">
        <v>642</v>
      </c>
      <c r="W529" s="542"/>
      <c r="X529" s="542"/>
      <c r="Z529" s="332">
        <v>3</v>
      </c>
      <c r="AA529" s="332">
        <v>3</v>
      </c>
      <c r="AB529" s="332">
        <v>3</v>
      </c>
    </row>
    <row r="530" spans="1:28" ht="12" customHeight="1">
      <c r="A530" s="280"/>
      <c r="B530" s="630"/>
      <c r="C530" s="633"/>
      <c r="D530" s="359"/>
      <c r="E530" s="293" t="s">
        <v>4</v>
      </c>
      <c r="F530" s="10">
        <v>199</v>
      </c>
      <c r="G530" s="11">
        <v>100</v>
      </c>
      <c r="H530" s="294">
        <v>9417</v>
      </c>
      <c r="I530" s="295">
        <v>100</v>
      </c>
      <c r="J530" s="294">
        <v>6075</v>
      </c>
      <c r="K530" s="295">
        <v>100</v>
      </c>
      <c r="L530" s="294">
        <v>2075</v>
      </c>
      <c r="M530" s="295">
        <v>100</v>
      </c>
      <c r="N530" s="550"/>
      <c r="O530" s="45"/>
      <c r="P530" s="398"/>
      <c r="Q530" s="375"/>
      <c r="R530" s="398"/>
      <c r="S530" s="398"/>
      <c r="T530" s="375"/>
      <c r="U530" s="398"/>
      <c r="V530" s="398"/>
      <c r="W530" s="375"/>
      <c r="X530" s="398"/>
    </row>
    <row r="531" spans="1:28" ht="12" customHeight="1">
      <c r="A531" s="280" t="s">
        <v>18</v>
      </c>
      <c r="B531" s="634" t="s">
        <v>150</v>
      </c>
      <c r="C531" s="635" t="s">
        <v>160</v>
      </c>
      <c r="D531" s="376">
        <v>1</v>
      </c>
      <c r="E531" s="377" t="s">
        <v>36</v>
      </c>
      <c r="F531" s="8">
        <v>23</v>
      </c>
      <c r="G531" s="9">
        <v>11.557788944723619</v>
      </c>
      <c r="H531" s="378">
        <v>1156</v>
      </c>
      <c r="I531" s="379">
        <v>12.280888133432487</v>
      </c>
      <c r="J531" s="378">
        <v>756</v>
      </c>
      <c r="K531" s="379">
        <v>12.454695222405272</v>
      </c>
      <c r="L531" s="378">
        <v>255</v>
      </c>
      <c r="M531" s="379">
        <v>12.301013024602025</v>
      </c>
      <c r="N531" s="543"/>
      <c r="O531" s="49"/>
      <c r="P531" s="399"/>
      <c r="Q531" s="400"/>
      <c r="R531" s="399"/>
      <c r="S531" s="399"/>
      <c r="T531" s="400"/>
      <c r="U531" s="399"/>
      <c r="V531" s="399"/>
      <c r="W531" s="400"/>
      <c r="X531" s="399"/>
    </row>
    <row r="532" spans="1:28" ht="12" customHeight="1">
      <c r="A532" s="280"/>
      <c r="B532" s="629"/>
      <c r="C532" s="632"/>
      <c r="D532" s="348">
        <v>2</v>
      </c>
      <c r="E532" s="277" t="s">
        <v>37</v>
      </c>
      <c r="F532" s="1">
        <v>56</v>
      </c>
      <c r="G532" s="2">
        <v>28.140703517587941</v>
      </c>
      <c r="H532" s="278">
        <v>2813</v>
      </c>
      <c r="I532" s="279">
        <v>29.884202698395836</v>
      </c>
      <c r="J532" s="278">
        <v>1752</v>
      </c>
      <c r="K532" s="279">
        <v>28.863261943986817</v>
      </c>
      <c r="L532" s="278">
        <v>539</v>
      </c>
      <c r="M532" s="279">
        <v>26.000964785335263</v>
      </c>
      <c r="N532" s="441"/>
      <c r="O532" s="56"/>
      <c r="P532" s="544"/>
      <c r="Q532" s="545"/>
      <c r="R532" s="544"/>
      <c r="S532" s="544"/>
      <c r="T532" s="545"/>
      <c r="U532" s="544"/>
      <c r="V532" s="544"/>
      <c r="W532" s="545"/>
      <c r="X532" s="544"/>
    </row>
    <row r="533" spans="1:28" ht="12" customHeight="1">
      <c r="A533" s="280"/>
      <c r="B533" s="629"/>
      <c r="C533" s="632"/>
      <c r="D533" s="348">
        <v>3</v>
      </c>
      <c r="E533" s="277" t="s">
        <v>38</v>
      </c>
      <c r="F533" s="1">
        <v>65</v>
      </c>
      <c r="G533" s="2">
        <v>32.663316582914575</v>
      </c>
      <c r="H533" s="278">
        <v>3018</v>
      </c>
      <c r="I533" s="279">
        <v>32.062041857006271</v>
      </c>
      <c r="J533" s="278">
        <v>1976</v>
      </c>
      <c r="K533" s="279">
        <v>32.55354200988468</v>
      </c>
      <c r="L533" s="278">
        <v>659</v>
      </c>
      <c r="M533" s="279">
        <v>31.789676796912687</v>
      </c>
      <c r="N533" s="441"/>
      <c r="O533" s="546">
        <v>2.7638190954773871</v>
      </c>
      <c r="P533" s="547">
        <v>2.7132688834590462</v>
      </c>
      <c r="Q533" s="548" t="s">
        <v>74</v>
      </c>
      <c r="R533" s="549">
        <v>5.1438346921688027E-2</v>
      </c>
      <c r="S533" s="547">
        <v>2.7235584843492586</v>
      </c>
      <c r="T533" s="548" t="s">
        <v>74</v>
      </c>
      <c r="U533" s="549">
        <v>4.0841385968844061E-2</v>
      </c>
      <c r="V533" s="547">
        <v>2.793053545586107</v>
      </c>
      <c r="W533" s="548" t="s">
        <v>74</v>
      </c>
      <c r="X533" s="549">
        <v>-2.9156720249987569E-2</v>
      </c>
    </row>
    <row r="534" spans="1:28" ht="12" customHeight="1">
      <c r="A534" s="280"/>
      <c r="B534" s="629"/>
      <c r="C534" s="632"/>
      <c r="D534" s="348">
        <v>4</v>
      </c>
      <c r="E534" s="277" t="s">
        <v>50</v>
      </c>
      <c r="F534" s="1">
        <v>55</v>
      </c>
      <c r="G534" s="2">
        <v>27.638190954773869</v>
      </c>
      <c r="H534" s="278">
        <v>2426</v>
      </c>
      <c r="I534" s="279">
        <v>25.77286731116541</v>
      </c>
      <c r="J534" s="278">
        <v>1586</v>
      </c>
      <c r="K534" s="279">
        <v>26.128500823723229</v>
      </c>
      <c r="L534" s="278">
        <v>620</v>
      </c>
      <c r="M534" s="279">
        <v>29.908345393150025</v>
      </c>
      <c r="N534" s="441"/>
      <c r="O534" s="53"/>
      <c r="P534" s="558" t="s">
        <v>642</v>
      </c>
      <c r="Q534" s="559"/>
      <c r="R534" s="559"/>
      <c r="S534" s="558" t="s">
        <v>642</v>
      </c>
      <c r="T534" s="559"/>
      <c r="U534" s="559"/>
      <c r="V534" s="558" t="s">
        <v>642</v>
      </c>
      <c r="W534" s="542"/>
      <c r="X534" s="542"/>
      <c r="Z534" s="332">
        <v>3</v>
      </c>
      <c r="AA534" s="332">
        <v>3</v>
      </c>
      <c r="AB534" s="332">
        <v>3</v>
      </c>
    </row>
    <row r="535" spans="1:28" ht="12" customHeight="1">
      <c r="A535" s="280"/>
      <c r="B535" s="630"/>
      <c r="C535" s="633"/>
      <c r="D535" s="359"/>
      <c r="E535" s="293" t="s">
        <v>4</v>
      </c>
      <c r="F535" s="10">
        <v>199</v>
      </c>
      <c r="G535" s="11">
        <v>100</v>
      </c>
      <c r="H535" s="294">
        <v>9413</v>
      </c>
      <c r="I535" s="295">
        <v>100</v>
      </c>
      <c r="J535" s="294">
        <v>6070</v>
      </c>
      <c r="K535" s="295">
        <v>100</v>
      </c>
      <c r="L535" s="294">
        <v>2073</v>
      </c>
      <c r="M535" s="295">
        <v>100</v>
      </c>
      <c r="N535" s="441"/>
      <c r="O535" s="45"/>
      <c r="P535" s="398"/>
      <c r="Q535" s="375"/>
      <c r="R535" s="398"/>
      <c r="S535" s="398"/>
      <c r="T535" s="375"/>
      <c r="U535" s="398"/>
      <c r="V535" s="398"/>
      <c r="W535" s="375"/>
      <c r="X535" s="398"/>
    </row>
    <row r="536" spans="1:28" ht="12" customHeight="1">
      <c r="A536" s="280" t="s">
        <v>141</v>
      </c>
      <c r="B536" s="628" t="s">
        <v>151</v>
      </c>
      <c r="C536" s="631" t="s">
        <v>161</v>
      </c>
      <c r="D536" s="348">
        <v>1</v>
      </c>
      <c r="E536" s="277" t="s">
        <v>36</v>
      </c>
      <c r="F536" s="1">
        <v>30</v>
      </c>
      <c r="G536" s="2">
        <v>15.075376884422109</v>
      </c>
      <c r="H536" s="278">
        <v>1185</v>
      </c>
      <c r="I536" s="279">
        <v>12.580953392079838</v>
      </c>
      <c r="J536" s="278">
        <v>773</v>
      </c>
      <c r="K536" s="279">
        <v>12.724279835390947</v>
      </c>
      <c r="L536" s="278">
        <v>256</v>
      </c>
      <c r="M536" s="279">
        <v>12.343297974927676</v>
      </c>
      <c r="N536" s="349"/>
      <c r="O536" s="46"/>
      <c r="P536" s="350"/>
      <c r="Q536" s="351"/>
      <c r="R536" s="350"/>
      <c r="S536" s="350"/>
      <c r="T536" s="351"/>
      <c r="U536" s="350"/>
      <c r="V536" s="350"/>
      <c r="W536" s="351"/>
      <c r="X536" s="350"/>
    </row>
    <row r="537" spans="1:28" ht="12" customHeight="1">
      <c r="A537" s="280"/>
      <c r="B537" s="629"/>
      <c r="C537" s="632"/>
      <c r="D537" s="348">
        <v>2</v>
      </c>
      <c r="E537" s="277" t="s">
        <v>37</v>
      </c>
      <c r="F537" s="1">
        <v>57</v>
      </c>
      <c r="G537" s="2">
        <v>28.643216080402013</v>
      </c>
      <c r="H537" s="278">
        <v>2691</v>
      </c>
      <c r="I537" s="279">
        <v>28.569911880242067</v>
      </c>
      <c r="J537" s="278">
        <v>1681</v>
      </c>
      <c r="K537" s="279">
        <v>27.670781893004115</v>
      </c>
      <c r="L537" s="278">
        <v>497</v>
      </c>
      <c r="M537" s="279">
        <v>23.963355834136934</v>
      </c>
      <c r="N537" s="349"/>
      <c r="O537" s="48"/>
      <c r="P537" s="355"/>
      <c r="Q537" s="354"/>
      <c r="R537" s="355"/>
      <c r="S537" s="355"/>
      <c r="T537" s="354"/>
      <c r="U537" s="355"/>
      <c r="V537" s="355"/>
      <c r="W537" s="354"/>
      <c r="X537" s="355"/>
    </row>
    <row r="538" spans="1:28" ht="12" customHeight="1">
      <c r="A538" s="280"/>
      <c r="B538" s="629"/>
      <c r="C538" s="632"/>
      <c r="D538" s="348">
        <v>3</v>
      </c>
      <c r="E538" s="277" t="s">
        <v>38</v>
      </c>
      <c r="F538" s="1">
        <v>56</v>
      </c>
      <c r="G538" s="2">
        <v>28.140703517587941</v>
      </c>
      <c r="H538" s="278">
        <v>2970</v>
      </c>
      <c r="I538" s="279">
        <v>31.532009767491243</v>
      </c>
      <c r="J538" s="278">
        <v>1953</v>
      </c>
      <c r="K538" s="279">
        <v>32.148148148148145</v>
      </c>
      <c r="L538" s="278">
        <v>662</v>
      </c>
      <c r="M538" s="279">
        <v>31.918997107039537</v>
      </c>
      <c r="N538" s="349"/>
      <c r="O538" s="47">
        <v>2.6934673366834172</v>
      </c>
      <c r="P538" s="356">
        <v>2.735853062957851</v>
      </c>
      <c r="Q538" s="357" t="s">
        <v>74</v>
      </c>
      <c r="R538" s="358">
        <v>-4.250723313912514E-2</v>
      </c>
      <c r="S538" s="356">
        <v>2.7433744855967079</v>
      </c>
      <c r="T538" s="357" t="s">
        <v>74</v>
      </c>
      <c r="U538" s="358">
        <v>-4.9974034220298377E-2</v>
      </c>
      <c r="V538" s="356">
        <v>2.8312439729990357</v>
      </c>
      <c r="W538" s="357" t="s">
        <v>74</v>
      </c>
      <c r="X538" s="358">
        <v>-0.13586846618838058</v>
      </c>
    </row>
    <row r="539" spans="1:28" ht="12" customHeight="1">
      <c r="A539" s="280"/>
      <c r="B539" s="629"/>
      <c r="C539" s="632"/>
      <c r="D539" s="348">
        <v>4</v>
      </c>
      <c r="E539" s="277" t="s">
        <v>50</v>
      </c>
      <c r="F539" s="1">
        <v>56</v>
      </c>
      <c r="G539" s="2">
        <v>28.140703517587941</v>
      </c>
      <c r="H539" s="278">
        <v>2573</v>
      </c>
      <c r="I539" s="279">
        <v>27.317124960186856</v>
      </c>
      <c r="J539" s="278">
        <v>1668</v>
      </c>
      <c r="K539" s="279">
        <v>27.456790123456791</v>
      </c>
      <c r="L539" s="278">
        <v>659</v>
      </c>
      <c r="M539" s="279">
        <v>31.774349083895853</v>
      </c>
      <c r="N539" s="349"/>
      <c r="O539" s="46"/>
      <c r="P539" s="540" t="s">
        <v>642</v>
      </c>
      <c r="Q539" s="541"/>
      <c r="R539" s="541"/>
      <c r="S539" s="540" t="s">
        <v>642</v>
      </c>
      <c r="T539" s="541"/>
      <c r="U539" s="541"/>
      <c r="V539" s="540" t="s">
        <v>642</v>
      </c>
      <c r="W539" s="542"/>
      <c r="X539" s="542"/>
      <c r="Z539" s="332">
        <v>3</v>
      </c>
      <c r="AA539" s="332">
        <v>3</v>
      </c>
      <c r="AB539" s="332">
        <v>3</v>
      </c>
    </row>
    <row r="540" spans="1:28" ht="12" customHeight="1">
      <c r="A540" s="401"/>
      <c r="B540" s="630"/>
      <c r="C540" s="633"/>
      <c r="D540" s="359"/>
      <c r="E540" s="293" t="s">
        <v>4</v>
      </c>
      <c r="F540" s="10">
        <v>199</v>
      </c>
      <c r="G540" s="11">
        <v>100</v>
      </c>
      <c r="H540" s="294">
        <v>9419</v>
      </c>
      <c r="I540" s="295">
        <v>100</v>
      </c>
      <c r="J540" s="294">
        <v>6075</v>
      </c>
      <c r="K540" s="295">
        <v>100</v>
      </c>
      <c r="L540" s="294">
        <v>2074</v>
      </c>
      <c r="M540" s="295">
        <v>100</v>
      </c>
      <c r="N540" s="349"/>
      <c r="O540" s="45"/>
      <c r="P540" s="398"/>
      <c r="Q540" s="375"/>
      <c r="R540" s="398"/>
      <c r="S540" s="398"/>
      <c r="T540" s="375"/>
      <c r="U540" s="398"/>
      <c r="V540" s="398"/>
      <c r="W540" s="375"/>
      <c r="X540" s="398"/>
    </row>
    <row r="541" spans="1:28" s="346" customFormat="1" ht="15" customHeight="1">
      <c r="A541" s="342" t="s">
        <v>618</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28"/>
      <c r="C542" s="631" t="s">
        <v>56</v>
      </c>
      <c r="D542" s="348">
        <v>1</v>
      </c>
      <c r="E542" s="277" t="s">
        <v>30</v>
      </c>
      <c r="F542" s="1">
        <v>4</v>
      </c>
      <c r="G542" s="2">
        <v>2</v>
      </c>
      <c r="H542" s="278">
        <v>233</v>
      </c>
      <c r="I542" s="279">
        <v>2.471099798494008</v>
      </c>
      <c r="J542" s="278">
        <v>162</v>
      </c>
      <c r="K542" s="279">
        <v>2.6640355204736061</v>
      </c>
      <c r="L542" s="278">
        <v>52</v>
      </c>
      <c r="M542" s="279">
        <v>2.507232401157184</v>
      </c>
      <c r="N542" s="349"/>
      <c r="O542" s="46"/>
      <c r="P542" s="350"/>
      <c r="Q542" s="351"/>
      <c r="R542" s="350"/>
      <c r="S542" s="350"/>
      <c r="T542" s="351"/>
      <c r="U542" s="350"/>
      <c r="V542" s="350"/>
      <c r="W542" s="351"/>
      <c r="X542" s="350"/>
    </row>
    <row r="543" spans="1:28" ht="12" customHeight="1">
      <c r="A543" s="280"/>
      <c r="B543" s="629"/>
      <c r="C543" s="632"/>
      <c r="D543" s="348">
        <v>2</v>
      </c>
      <c r="E543" s="277" t="s">
        <v>58</v>
      </c>
      <c r="F543" s="1">
        <v>22</v>
      </c>
      <c r="G543" s="2">
        <v>11</v>
      </c>
      <c r="H543" s="278">
        <v>1227</v>
      </c>
      <c r="I543" s="279">
        <v>13.013044861597201</v>
      </c>
      <c r="J543" s="278">
        <v>755</v>
      </c>
      <c r="K543" s="279">
        <v>12.415721098503536</v>
      </c>
      <c r="L543" s="278">
        <v>249</v>
      </c>
      <c r="M543" s="279">
        <v>12.005785920925748</v>
      </c>
      <c r="N543" s="349"/>
      <c r="O543" s="48"/>
      <c r="P543" s="355"/>
      <c r="Q543" s="354"/>
      <c r="R543" s="355"/>
      <c r="S543" s="355"/>
      <c r="T543" s="354"/>
      <c r="U543" s="355"/>
      <c r="V543" s="355"/>
      <c r="W543" s="354"/>
      <c r="X543" s="355"/>
    </row>
    <row r="544" spans="1:28" ht="12" customHeight="1">
      <c r="A544" s="280"/>
      <c r="B544" s="629"/>
      <c r="C544" s="632"/>
      <c r="D544" s="348">
        <v>3</v>
      </c>
      <c r="E544" s="277" t="s">
        <v>59</v>
      </c>
      <c r="F544" s="1">
        <v>97</v>
      </c>
      <c r="G544" s="2">
        <v>48.5</v>
      </c>
      <c r="H544" s="278">
        <v>4256</v>
      </c>
      <c r="I544" s="279">
        <v>45.137342242019301</v>
      </c>
      <c r="J544" s="278">
        <v>2764</v>
      </c>
      <c r="K544" s="279">
        <v>45.453050485117579</v>
      </c>
      <c r="L544" s="278">
        <v>897</v>
      </c>
      <c r="M544" s="279">
        <v>43.24975891996143</v>
      </c>
      <c r="N544" s="349"/>
      <c r="O544" s="47">
        <v>3.2349999999999999</v>
      </c>
      <c r="P544" s="356">
        <v>3.2142326863930428</v>
      </c>
      <c r="Q544" s="357" t="s">
        <v>74</v>
      </c>
      <c r="R544" s="358">
        <v>2.736814348830607E-2</v>
      </c>
      <c r="S544" s="356">
        <v>3.2172340075645454</v>
      </c>
      <c r="T544" s="357" t="s">
        <v>74</v>
      </c>
      <c r="U544" s="358">
        <v>2.3398127134474291E-2</v>
      </c>
      <c r="V544" s="356">
        <v>3.2521697203471551</v>
      </c>
      <c r="W544" s="357" t="s">
        <v>74</v>
      </c>
      <c r="X544" s="358">
        <v>-2.2654289316676141E-2</v>
      </c>
    </row>
    <row r="545" spans="1:28" ht="12" customHeight="1">
      <c r="A545" s="280"/>
      <c r="B545" s="629"/>
      <c r="C545" s="632"/>
      <c r="D545" s="348">
        <v>4</v>
      </c>
      <c r="E545" s="277" t="s">
        <v>31</v>
      </c>
      <c r="F545" s="1">
        <v>77</v>
      </c>
      <c r="G545" s="2">
        <v>38.5</v>
      </c>
      <c r="H545" s="278">
        <v>3713</v>
      </c>
      <c r="I545" s="279">
        <v>39.378513097889488</v>
      </c>
      <c r="J545" s="278">
        <v>2400</v>
      </c>
      <c r="K545" s="279">
        <v>39.467192895905278</v>
      </c>
      <c r="L545" s="278">
        <v>876</v>
      </c>
      <c r="M545" s="279">
        <v>42.237222757955642</v>
      </c>
      <c r="N545" s="349"/>
      <c r="O545" s="46"/>
      <c r="P545" s="540" t="s">
        <v>642</v>
      </c>
      <c r="Q545" s="541"/>
      <c r="R545" s="541"/>
      <c r="S545" s="540" t="s">
        <v>642</v>
      </c>
      <c r="T545" s="541"/>
      <c r="U545" s="541"/>
      <c r="V545" s="540" t="s">
        <v>642</v>
      </c>
      <c r="W545" s="542"/>
      <c r="X545" s="542"/>
      <c r="Z545" s="332">
        <v>3</v>
      </c>
      <c r="AA545" s="332">
        <v>3</v>
      </c>
      <c r="AB545" s="332">
        <v>3</v>
      </c>
    </row>
    <row r="546" spans="1:28" ht="12" customHeight="1">
      <c r="A546" s="401"/>
      <c r="B546" s="630"/>
      <c r="C546" s="633"/>
      <c r="D546" s="359"/>
      <c r="E546" s="293" t="s">
        <v>4</v>
      </c>
      <c r="F546" s="10">
        <v>200</v>
      </c>
      <c r="G546" s="11">
        <v>100</v>
      </c>
      <c r="H546" s="294">
        <v>9429</v>
      </c>
      <c r="I546" s="295">
        <v>100</v>
      </c>
      <c r="J546" s="294">
        <v>6081</v>
      </c>
      <c r="K546" s="295">
        <v>100</v>
      </c>
      <c r="L546" s="294">
        <v>2074</v>
      </c>
      <c r="M546" s="295">
        <v>100</v>
      </c>
      <c r="N546" s="349"/>
      <c r="O546" s="45"/>
      <c r="P546" s="398"/>
      <c r="Q546" s="375"/>
      <c r="R546" s="398"/>
      <c r="S546" s="398"/>
      <c r="T546" s="375"/>
      <c r="U546" s="398"/>
      <c r="V546" s="398"/>
      <c r="W546" s="375"/>
      <c r="X546" s="398"/>
    </row>
    <row r="547" spans="1:28" s="346" customFormat="1" ht="15" customHeight="1">
      <c r="A547" s="386" t="s">
        <v>619</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28"/>
      <c r="C548" s="631" t="s">
        <v>57</v>
      </c>
      <c r="D548" s="348">
        <v>1</v>
      </c>
      <c r="E548" s="277" t="s">
        <v>60</v>
      </c>
      <c r="F548" s="1">
        <v>6</v>
      </c>
      <c r="G548" s="2">
        <v>3</v>
      </c>
      <c r="H548" s="278">
        <v>440</v>
      </c>
      <c r="I548" s="279">
        <v>4.6585494970884067</v>
      </c>
      <c r="J548" s="278">
        <v>275</v>
      </c>
      <c r="K548" s="279">
        <v>4.5148579871942207</v>
      </c>
      <c r="L548" s="278">
        <v>92</v>
      </c>
      <c r="M548" s="279">
        <v>4.4167066730676909</v>
      </c>
      <c r="N548" s="349"/>
      <c r="O548" s="46"/>
      <c r="P548" s="350"/>
      <c r="Q548" s="351"/>
      <c r="R548" s="350"/>
      <c r="S548" s="350"/>
      <c r="T548" s="351"/>
      <c r="U548" s="350"/>
      <c r="V548" s="350"/>
      <c r="W548" s="351"/>
      <c r="X548" s="350"/>
    </row>
    <row r="549" spans="1:28" ht="12" customHeight="1">
      <c r="A549" s="280"/>
      <c r="B549" s="629"/>
      <c r="C549" s="632"/>
      <c r="D549" s="348">
        <v>2</v>
      </c>
      <c r="E549" s="277" t="s">
        <v>61</v>
      </c>
      <c r="F549" s="1">
        <v>27</v>
      </c>
      <c r="G549" s="2">
        <v>13.5</v>
      </c>
      <c r="H549" s="278">
        <v>1253</v>
      </c>
      <c r="I549" s="279">
        <v>13.266278454208576</v>
      </c>
      <c r="J549" s="278">
        <v>788</v>
      </c>
      <c r="K549" s="279">
        <v>12.937120341487439</v>
      </c>
      <c r="L549" s="278">
        <v>254</v>
      </c>
      <c r="M549" s="279">
        <v>12.193951032165147</v>
      </c>
      <c r="N549" s="349"/>
      <c r="O549" s="48"/>
      <c r="P549" s="355"/>
      <c r="Q549" s="354"/>
      <c r="R549" s="355"/>
      <c r="S549" s="355"/>
      <c r="T549" s="354"/>
      <c r="U549" s="355"/>
      <c r="V549" s="355"/>
      <c r="W549" s="354"/>
      <c r="X549" s="355"/>
    </row>
    <row r="550" spans="1:28" ht="12" customHeight="1">
      <c r="A550" s="280"/>
      <c r="B550" s="629"/>
      <c r="C550" s="632"/>
      <c r="D550" s="348">
        <v>3</v>
      </c>
      <c r="E550" s="277" t="s">
        <v>62</v>
      </c>
      <c r="F550" s="1">
        <v>87</v>
      </c>
      <c r="G550" s="2">
        <v>43.5</v>
      </c>
      <c r="H550" s="278">
        <v>3826</v>
      </c>
      <c r="I550" s="279">
        <v>40.508205399682375</v>
      </c>
      <c r="J550" s="278">
        <v>2526</v>
      </c>
      <c r="K550" s="279">
        <v>41.471022820554914</v>
      </c>
      <c r="L550" s="278">
        <v>804</v>
      </c>
      <c r="M550" s="279">
        <v>38.598175708113295</v>
      </c>
      <c r="N550" s="349"/>
      <c r="O550" s="47">
        <v>3.2050000000000001</v>
      </c>
      <c r="P550" s="356">
        <v>3.1898358920063528</v>
      </c>
      <c r="Q550" s="357" t="s">
        <v>74</v>
      </c>
      <c r="R550" s="358">
        <v>1.8163474180695121E-2</v>
      </c>
      <c r="S550" s="356">
        <v>3.1911016253488755</v>
      </c>
      <c r="T550" s="357" t="s">
        <v>74</v>
      </c>
      <c r="U550" s="358">
        <v>1.682745494113853E-2</v>
      </c>
      <c r="V550" s="356">
        <v>3.2376380220835332</v>
      </c>
      <c r="W550" s="357" t="s">
        <v>74</v>
      </c>
      <c r="X550" s="358">
        <v>-3.9466549796842901E-2</v>
      </c>
    </row>
    <row r="551" spans="1:28" ht="12" customHeight="1">
      <c r="A551" s="280"/>
      <c r="B551" s="629"/>
      <c r="C551" s="632"/>
      <c r="D551" s="348">
        <v>4</v>
      </c>
      <c r="E551" s="277" t="s">
        <v>63</v>
      </c>
      <c r="F551" s="1">
        <v>80</v>
      </c>
      <c r="G551" s="2">
        <v>40</v>
      </c>
      <c r="H551" s="278">
        <v>3926</v>
      </c>
      <c r="I551" s="279">
        <v>41.56696664902065</v>
      </c>
      <c r="J551" s="278">
        <v>2502</v>
      </c>
      <c r="K551" s="279">
        <v>41.076998850763417</v>
      </c>
      <c r="L551" s="278">
        <v>933</v>
      </c>
      <c r="M551" s="279">
        <v>44.791166586653866</v>
      </c>
      <c r="N551" s="349"/>
      <c r="O551" s="46"/>
      <c r="P551" s="540" t="s">
        <v>642</v>
      </c>
      <c r="Q551" s="541"/>
      <c r="R551" s="541"/>
      <c r="S551" s="540" t="s">
        <v>642</v>
      </c>
      <c r="T551" s="541"/>
      <c r="U551" s="541"/>
      <c r="V551" s="540" t="s">
        <v>642</v>
      </c>
      <c r="W551" s="542"/>
      <c r="X551" s="542"/>
      <c r="Z551" s="332">
        <v>3</v>
      </c>
      <c r="AA551" s="332">
        <v>3</v>
      </c>
      <c r="AB551" s="332">
        <v>3</v>
      </c>
    </row>
    <row r="552" spans="1:28" ht="12" customHeight="1">
      <c r="A552" s="401"/>
      <c r="B552" s="630"/>
      <c r="C552" s="633"/>
      <c r="D552" s="359"/>
      <c r="E552" s="293" t="s">
        <v>4</v>
      </c>
      <c r="F552" s="10">
        <v>200</v>
      </c>
      <c r="G552" s="11">
        <v>100</v>
      </c>
      <c r="H552" s="294">
        <v>9445</v>
      </c>
      <c r="I552" s="295">
        <v>100</v>
      </c>
      <c r="J552" s="294">
        <v>6091</v>
      </c>
      <c r="K552" s="295">
        <v>100</v>
      </c>
      <c r="L552" s="294">
        <v>2083</v>
      </c>
      <c r="M552" s="295">
        <v>100</v>
      </c>
      <c r="N552" s="349"/>
      <c r="O552" s="45"/>
      <c r="P552" s="398"/>
      <c r="Q552" s="375"/>
      <c r="R552" s="398"/>
      <c r="S552" s="398"/>
      <c r="T552" s="375"/>
      <c r="U552" s="398"/>
      <c r="V552" s="398"/>
      <c r="W552" s="375"/>
      <c r="X552" s="398"/>
    </row>
    <row r="553" spans="1:28" ht="12" customHeight="1">
      <c r="A553" s="457"/>
      <c r="B553" s="458"/>
      <c r="C553" s="458"/>
      <c r="D553" s="458"/>
      <c r="E553" s="458"/>
      <c r="F553" s="458"/>
      <c r="G553" s="458"/>
      <c r="H553" s="458"/>
      <c r="I553" s="458"/>
      <c r="J553" s="458"/>
      <c r="K553" s="458"/>
      <c r="L553" s="458"/>
      <c r="M553" s="458"/>
      <c r="N553" s="458"/>
      <c r="O553" s="458"/>
      <c r="P553" s="458"/>
      <c r="Q553" s="458"/>
      <c r="R553" s="458"/>
      <c r="S553" s="458"/>
      <c r="T553" s="458"/>
      <c r="U553" s="458"/>
      <c r="V553" s="458"/>
      <c r="W553" s="458"/>
      <c r="X553" s="458"/>
    </row>
    <row r="554" spans="1:28" ht="12" customHeight="1">
      <c r="A554" s="256"/>
      <c r="B554" s="664"/>
      <c r="C554" s="664"/>
      <c r="D554" s="664"/>
      <c r="E554" s="664"/>
      <c r="F554" s="664"/>
      <c r="G554" s="664"/>
      <c r="H554" s="664"/>
      <c r="I554" s="664"/>
      <c r="J554" s="664"/>
      <c r="K554" s="664"/>
      <c r="L554" s="664"/>
      <c r="M554" s="664"/>
      <c r="N554" s="664"/>
      <c r="O554" s="664"/>
      <c r="P554" s="664"/>
      <c r="Q554" s="664"/>
      <c r="R554" s="664"/>
      <c r="S554" s="664"/>
      <c r="T554" s="664"/>
      <c r="U554" s="664"/>
      <c r="V554" s="664"/>
      <c r="W554" s="664"/>
      <c r="X554" s="664"/>
    </row>
    <row r="555" spans="1:28" ht="12" customHeight="1">
      <c r="A555" s="256"/>
      <c r="B555" s="664"/>
      <c r="C555" s="664"/>
      <c r="D555" s="664"/>
      <c r="E555" s="664"/>
      <c r="F555" s="664"/>
      <c r="G555" s="664"/>
      <c r="H555" s="664"/>
      <c r="I555" s="664"/>
      <c r="J555" s="664"/>
      <c r="K555" s="664"/>
      <c r="L555" s="664"/>
      <c r="M555" s="664"/>
      <c r="N555" s="664"/>
      <c r="O555" s="664"/>
      <c r="P555" s="664"/>
      <c r="Q555" s="664"/>
      <c r="R555" s="664"/>
      <c r="S555" s="664"/>
      <c r="T555" s="664"/>
      <c r="U555" s="664"/>
      <c r="V555" s="664"/>
      <c r="W555" s="664"/>
      <c r="X555" s="664"/>
    </row>
    <row r="556" spans="1:28" ht="12" customHeight="1">
      <c r="A556" s="256"/>
      <c r="B556" s="664"/>
      <c r="C556" s="664"/>
      <c r="D556" s="664"/>
      <c r="E556" s="664"/>
      <c r="F556" s="664"/>
      <c r="G556" s="664"/>
      <c r="H556" s="664"/>
      <c r="I556" s="664"/>
      <c r="J556" s="664"/>
      <c r="K556" s="664"/>
      <c r="L556" s="664"/>
      <c r="M556" s="664"/>
      <c r="N556" s="664"/>
      <c r="O556" s="664"/>
      <c r="P556" s="664"/>
      <c r="Q556" s="664"/>
      <c r="R556" s="664"/>
      <c r="S556" s="664"/>
      <c r="T556" s="664"/>
      <c r="U556" s="664"/>
      <c r="V556" s="664"/>
      <c r="W556" s="664"/>
      <c r="X556" s="664"/>
    </row>
    <row r="557" spans="1:28" ht="12" customHeight="1">
      <c r="A557" s="256"/>
      <c r="B557" s="664"/>
      <c r="C557" s="664"/>
      <c r="D557" s="664"/>
      <c r="E557" s="664"/>
      <c r="F557" s="664"/>
      <c r="G557" s="664"/>
      <c r="H557" s="664"/>
      <c r="I557" s="664"/>
      <c r="J557" s="664"/>
      <c r="K557" s="664"/>
      <c r="L557" s="664"/>
      <c r="M557" s="664"/>
      <c r="N557" s="664"/>
      <c r="O557" s="664"/>
      <c r="P557" s="664"/>
      <c r="Q557" s="664"/>
      <c r="R557" s="664"/>
      <c r="S557" s="664"/>
      <c r="T557" s="664"/>
      <c r="U557" s="664"/>
      <c r="V557" s="664"/>
      <c r="W557" s="664"/>
      <c r="X557" s="664"/>
    </row>
    <row r="558" spans="1:28" ht="12" customHeight="1">
      <c r="A558" s="256"/>
      <c r="B558" s="664"/>
      <c r="C558" s="664"/>
      <c r="D558" s="664"/>
      <c r="E558" s="664"/>
      <c r="F558" s="664"/>
      <c r="G558" s="664"/>
      <c r="H558" s="664"/>
      <c r="I558" s="664"/>
      <c r="J558" s="664"/>
      <c r="K558" s="664"/>
      <c r="L558" s="664"/>
      <c r="M558" s="664"/>
      <c r="N558" s="664"/>
      <c r="O558" s="664"/>
      <c r="P558" s="664"/>
      <c r="Q558" s="664"/>
      <c r="R558" s="664"/>
      <c r="S558" s="664"/>
      <c r="T558" s="664"/>
      <c r="U558" s="664"/>
      <c r="V558" s="664"/>
      <c r="W558" s="664"/>
      <c r="X558" s="664"/>
    </row>
    <row r="559" spans="1:28" ht="12" customHeight="1"/>
  </sheetData>
  <mergeCells count="208">
    <mergeCell ref="S6:U6"/>
    <mergeCell ref="V6:X6"/>
    <mergeCell ref="P5:X5"/>
    <mergeCell ref="F4:M4"/>
    <mergeCell ref="O4:X4"/>
    <mergeCell ref="F6:G6"/>
    <mergeCell ref="H6:I6"/>
    <mergeCell ref="J6:K6"/>
    <mergeCell ref="L6:M6"/>
    <mergeCell ref="P6:R6"/>
    <mergeCell ref="C55:C59"/>
    <mergeCell ref="B14:B18"/>
    <mergeCell ref="C14:C18"/>
    <mergeCell ref="B19:B23"/>
    <mergeCell ref="C19:C23"/>
    <mergeCell ref="P485:R485"/>
    <mergeCell ref="S485:U485"/>
    <mergeCell ref="B70:B74"/>
    <mergeCell ref="C70:C74"/>
    <mergeCell ref="B75:B79"/>
    <mergeCell ref="C75:C79"/>
    <mergeCell ref="B80:B84"/>
    <mergeCell ref="C80:C84"/>
    <mergeCell ref="B86:B90"/>
    <mergeCell ref="C86:C90"/>
    <mergeCell ref="B91:B95"/>
    <mergeCell ref="C91:C95"/>
    <mergeCell ref="B96:B100"/>
    <mergeCell ref="C96:C100"/>
    <mergeCell ref="B101:B105"/>
    <mergeCell ref="C101:C105"/>
    <mergeCell ref="B107:B111"/>
    <mergeCell ref="C107:C111"/>
    <mergeCell ref="B112:B116"/>
    <mergeCell ref="V485:X485"/>
    <mergeCell ref="B24:B28"/>
    <mergeCell ref="C24:C28"/>
    <mergeCell ref="B29:B33"/>
    <mergeCell ref="C29:C33"/>
    <mergeCell ref="B34:B38"/>
    <mergeCell ref="C34:C38"/>
    <mergeCell ref="B55:B59"/>
    <mergeCell ref="P7:Q7"/>
    <mergeCell ref="S7:T7"/>
    <mergeCell ref="V7:W7"/>
    <mergeCell ref="O8:X8"/>
    <mergeCell ref="B9:B13"/>
    <mergeCell ref="C9:C13"/>
    <mergeCell ref="B60:B64"/>
    <mergeCell ref="C60:C64"/>
    <mergeCell ref="B65:B69"/>
    <mergeCell ref="C65:C69"/>
    <mergeCell ref="B39:B43"/>
    <mergeCell ref="C39:C43"/>
    <mergeCell ref="B44:B48"/>
    <mergeCell ref="C44:C48"/>
    <mergeCell ref="B50:B54"/>
    <mergeCell ref="C50:C54"/>
    <mergeCell ref="C112:C116"/>
    <mergeCell ref="B117:B121"/>
    <mergeCell ref="C117:C121"/>
    <mergeCell ref="B122:B126"/>
    <mergeCell ref="C122:C126"/>
    <mergeCell ref="B127:B131"/>
    <mergeCell ref="C127:C131"/>
    <mergeCell ref="B133:B137"/>
    <mergeCell ref="C133:C137"/>
    <mergeCell ref="B138:B142"/>
    <mergeCell ref="C138:C142"/>
    <mergeCell ref="B143:B147"/>
    <mergeCell ref="C143:C147"/>
    <mergeCell ref="C175:C182"/>
    <mergeCell ref="C200:E202"/>
    <mergeCell ref="B148:B152"/>
    <mergeCell ref="C148:C152"/>
    <mergeCell ref="B153:B157"/>
    <mergeCell ref="C153:C157"/>
    <mergeCell ref="B159:B163"/>
    <mergeCell ref="C159:C163"/>
    <mergeCell ref="B183:B190"/>
    <mergeCell ref="C183:C190"/>
    <mergeCell ref="B191:B198"/>
    <mergeCell ref="C191:C198"/>
    <mergeCell ref="B199:B201"/>
    <mergeCell ref="B164:B168"/>
    <mergeCell ref="C164:C168"/>
    <mergeCell ref="B169:B173"/>
    <mergeCell ref="C169:C173"/>
    <mergeCell ref="B175:B182"/>
    <mergeCell ref="B204:B208"/>
    <mergeCell ref="C204:C208"/>
    <mergeCell ref="B209:B213"/>
    <mergeCell ref="C209:C213"/>
    <mergeCell ref="B214:B218"/>
    <mergeCell ref="C214:C218"/>
    <mergeCell ref="B219:B223"/>
    <mergeCell ref="C219:C223"/>
    <mergeCell ref="B225:B229"/>
    <mergeCell ref="C225:C229"/>
    <mergeCell ref="B230:B234"/>
    <mergeCell ref="C230:C234"/>
    <mergeCell ref="B235:B239"/>
    <mergeCell ref="C235:C239"/>
    <mergeCell ref="B241:B248"/>
    <mergeCell ref="C241:C248"/>
    <mergeCell ref="B250:B254"/>
    <mergeCell ref="C250:C254"/>
    <mergeCell ref="B255:B259"/>
    <mergeCell ref="C255:C259"/>
    <mergeCell ref="B260:B264"/>
    <mergeCell ref="C260:C264"/>
    <mergeCell ref="B265:B269"/>
    <mergeCell ref="C265:C269"/>
    <mergeCell ref="B270:B274"/>
    <mergeCell ref="C270:C274"/>
    <mergeCell ref="B275:B279"/>
    <mergeCell ref="C275:C279"/>
    <mergeCell ref="B281:B285"/>
    <mergeCell ref="C281:C285"/>
    <mergeCell ref="B287:B295"/>
    <mergeCell ref="C287:C295"/>
    <mergeCell ref="B296:B304"/>
    <mergeCell ref="C296:C304"/>
    <mergeCell ref="B305:B313"/>
    <mergeCell ref="C305:C313"/>
    <mergeCell ref="B314:B322"/>
    <mergeCell ref="C314:C322"/>
    <mergeCell ref="B323:B331"/>
    <mergeCell ref="C323:C331"/>
    <mergeCell ref="B333:B337"/>
    <mergeCell ref="C333:C337"/>
    <mergeCell ref="B338:B342"/>
    <mergeCell ref="C338:C342"/>
    <mergeCell ref="B343:B347"/>
    <mergeCell ref="C343:C347"/>
    <mergeCell ref="B348:B352"/>
    <mergeCell ref="C348:C352"/>
    <mergeCell ref="B353:B357"/>
    <mergeCell ref="C353:C357"/>
    <mergeCell ref="B358:B362"/>
    <mergeCell ref="C358:C362"/>
    <mergeCell ref="B363:B367"/>
    <mergeCell ref="C363:C367"/>
    <mergeCell ref="B431:B433"/>
    <mergeCell ref="C431:C433"/>
    <mergeCell ref="B368:B372"/>
    <mergeCell ref="C368:C372"/>
    <mergeCell ref="B373:B377"/>
    <mergeCell ref="C373:C377"/>
    <mergeCell ref="B395:B403"/>
    <mergeCell ref="C395:C403"/>
    <mergeCell ref="B404:B412"/>
    <mergeCell ref="C404:C412"/>
    <mergeCell ref="B413:B421"/>
    <mergeCell ref="C413:C421"/>
    <mergeCell ref="B422:B430"/>
    <mergeCell ref="C422:C430"/>
    <mergeCell ref="B379:B383"/>
    <mergeCell ref="C379:C383"/>
    <mergeCell ref="B384:B388"/>
    <mergeCell ref="C384:C388"/>
    <mergeCell ref="B389:B393"/>
    <mergeCell ref="C389:C393"/>
    <mergeCell ref="B435:B443"/>
    <mergeCell ref="C435:C443"/>
    <mergeCell ref="B444:B452"/>
    <mergeCell ref="C444:C452"/>
    <mergeCell ref="B453:B461"/>
    <mergeCell ref="C453:C461"/>
    <mergeCell ref="B462:B470"/>
    <mergeCell ref="C462:C470"/>
    <mergeCell ref="B472:B477"/>
    <mergeCell ref="C472:C477"/>
    <mergeCell ref="C531:C535"/>
    <mergeCell ref="B491:B495"/>
    <mergeCell ref="C491:C495"/>
    <mergeCell ref="B479:E480"/>
    <mergeCell ref="C482:C489"/>
    <mergeCell ref="B496:B500"/>
    <mergeCell ref="C496:C500"/>
    <mergeCell ref="B501:B505"/>
    <mergeCell ref="C501:C505"/>
    <mergeCell ref="B506:B510"/>
    <mergeCell ref="C506:C510"/>
    <mergeCell ref="B548:B552"/>
    <mergeCell ref="C548:C552"/>
    <mergeCell ref="D1:X1"/>
    <mergeCell ref="D3:X3"/>
    <mergeCell ref="D2:W2"/>
    <mergeCell ref="A5:E6"/>
    <mergeCell ref="B536:B540"/>
    <mergeCell ref="C536:C540"/>
    <mergeCell ref="B558:X558"/>
    <mergeCell ref="B555:X555"/>
    <mergeCell ref="B556:X556"/>
    <mergeCell ref="B542:B546"/>
    <mergeCell ref="C542:C546"/>
    <mergeCell ref="B554:X554"/>
    <mergeCell ref="B557:X557"/>
    <mergeCell ref="B511:B515"/>
    <mergeCell ref="C511:C515"/>
    <mergeCell ref="B516:B520"/>
    <mergeCell ref="C516:C520"/>
    <mergeCell ref="B521:B525"/>
    <mergeCell ref="C521:C525"/>
    <mergeCell ref="B526:B530"/>
    <mergeCell ref="C526:C530"/>
    <mergeCell ref="B531:B535"/>
  </mergeCells>
  <conditionalFormatting sqref="P12">
    <cfRule type="expression" dxfId="533" priority="611">
      <formula>Z12 &lt;3</formula>
    </cfRule>
    <cfRule type="expression" dxfId="532" priority="612">
      <formula>Z12&gt;3</formula>
    </cfRule>
  </conditionalFormatting>
  <conditionalFormatting sqref="S12">
    <cfRule type="expression" dxfId="531" priority="609">
      <formula>AA12 &lt;3</formula>
    </cfRule>
    <cfRule type="expression" dxfId="530" priority="610">
      <formula>AA12&gt;3</formula>
    </cfRule>
  </conditionalFormatting>
  <conditionalFormatting sqref="V12">
    <cfRule type="expression" dxfId="529" priority="607">
      <formula>AB12 &lt;3</formula>
    </cfRule>
    <cfRule type="expression" dxfId="528" priority="608">
      <formula>AB12&gt;3</formula>
    </cfRule>
  </conditionalFormatting>
  <conditionalFormatting sqref="P17">
    <cfRule type="expression" dxfId="527" priority="599">
      <formula>Z17 &lt;3</formula>
    </cfRule>
    <cfRule type="expression" dxfId="526" priority="600">
      <formula>Z17&gt;3</formula>
    </cfRule>
  </conditionalFormatting>
  <conditionalFormatting sqref="S17">
    <cfRule type="expression" dxfId="525" priority="597">
      <formula>AA17 &lt;3</formula>
    </cfRule>
    <cfRule type="expression" dxfId="524" priority="598">
      <formula>AA17&gt;3</formula>
    </cfRule>
  </conditionalFormatting>
  <conditionalFormatting sqref="V17">
    <cfRule type="expression" dxfId="523" priority="595">
      <formula>AB17 &lt;3</formula>
    </cfRule>
    <cfRule type="expression" dxfId="522" priority="596">
      <formula>AB17&gt;3</formula>
    </cfRule>
  </conditionalFormatting>
  <conditionalFormatting sqref="P22">
    <cfRule type="expression" dxfId="521" priority="593">
      <formula>Z22 &lt;3</formula>
    </cfRule>
    <cfRule type="expression" dxfId="520" priority="594">
      <formula>Z22&gt;3</formula>
    </cfRule>
  </conditionalFormatting>
  <conditionalFormatting sqref="S22">
    <cfRule type="expression" dxfId="519" priority="591">
      <formula>AA22 &lt;3</formula>
    </cfRule>
    <cfRule type="expression" dxfId="518" priority="592">
      <formula>AA22&gt;3</formula>
    </cfRule>
  </conditionalFormatting>
  <conditionalFormatting sqref="V22">
    <cfRule type="expression" dxfId="517" priority="589">
      <formula>AB22 &lt;3</formula>
    </cfRule>
    <cfRule type="expression" dxfId="516" priority="590">
      <formula>AB22&gt;3</formula>
    </cfRule>
  </conditionalFormatting>
  <conditionalFormatting sqref="P27">
    <cfRule type="expression" dxfId="515" priority="587">
      <formula>Z27 &lt;3</formula>
    </cfRule>
    <cfRule type="expression" dxfId="514" priority="588">
      <formula>Z27&gt;3</formula>
    </cfRule>
  </conditionalFormatting>
  <conditionalFormatting sqref="S27">
    <cfRule type="expression" dxfId="513" priority="585">
      <formula>AA27 &lt;3</formula>
    </cfRule>
    <cfRule type="expression" dxfId="512" priority="586">
      <formula>AA27&gt;3</formula>
    </cfRule>
  </conditionalFormatting>
  <conditionalFormatting sqref="V27">
    <cfRule type="expression" dxfId="511" priority="583">
      <formula>AB27 &lt;3</formula>
    </cfRule>
    <cfRule type="expression" dxfId="510" priority="584">
      <formula>AB27&gt;3</formula>
    </cfRule>
  </conditionalFormatting>
  <conditionalFormatting sqref="P32">
    <cfRule type="expression" dxfId="509" priority="581">
      <formula>Z32 &lt;3</formula>
    </cfRule>
    <cfRule type="expression" dxfId="508" priority="582">
      <formula>Z32&gt;3</formula>
    </cfRule>
  </conditionalFormatting>
  <conditionalFormatting sqref="S32">
    <cfRule type="expression" dxfId="507" priority="579">
      <formula>AA32 &lt;3</formula>
    </cfRule>
    <cfRule type="expression" dxfId="506" priority="580">
      <formula>AA32&gt;3</formula>
    </cfRule>
  </conditionalFormatting>
  <conditionalFormatting sqref="V32">
    <cfRule type="expression" dxfId="505" priority="577">
      <formula>AB32 &lt;3</formula>
    </cfRule>
    <cfRule type="expression" dxfId="504" priority="578">
      <formula>AB32&gt;3</formula>
    </cfRule>
  </conditionalFormatting>
  <conditionalFormatting sqref="P37">
    <cfRule type="expression" dxfId="503" priority="575">
      <formula>Z37 &lt;3</formula>
    </cfRule>
    <cfRule type="expression" dxfId="502" priority="576">
      <formula>Z37&gt;3</formula>
    </cfRule>
  </conditionalFormatting>
  <conditionalFormatting sqref="S37">
    <cfRule type="expression" dxfId="501" priority="573">
      <formula>AA37 &lt;3</formula>
    </cfRule>
    <cfRule type="expression" dxfId="500" priority="574">
      <formula>AA37&gt;3</formula>
    </cfRule>
  </conditionalFormatting>
  <conditionalFormatting sqref="V37">
    <cfRule type="expression" dxfId="499" priority="571">
      <formula>AB37 &lt;3</formula>
    </cfRule>
    <cfRule type="expression" dxfId="498" priority="572">
      <formula>AB37&gt;3</formula>
    </cfRule>
  </conditionalFormatting>
  <conditionalFormatting sqref="P42">
    <cfRule type="expression" dxfId="497" priority="569">
      <formula>Z42 &lt;3</formula>
    </cfRule>
    <cfRule type="expression" dxfId="496" priority="570">
      <formula>Z42&gt;3</formula>
    </cfRule>
  </conditionalFormatting>
  <conditionalFormatting sqref="S42">
    <cfRule type="expression" dxfId="495" priority="567">
      <formula>AA42 &lt;3</formula>
    </cfRule>
    <cfRule type="expression" dxfId="494" priority="568">
      <formula>AA42&gt;3</formula>
    </cfRule>
  </conditionalFormatting>
  <conditionalFormatting sqref="V42">
    <cfRule type="expression" dxfId="493" priority="565">
      <formula>AB42 &lt;3</formula>
    </cfRule>
    <cfRule type="expression" dxfId="492" priority="566">
      <formula>AB42&gt;3</formula>
    </cfRule>
  </conditionalFormatting>
  <conditionalFormatting sqref="P47">
    <cfRule type="expression" dxfId="491" priority="563">
      <formula>Z47 &lt;3</formula>
    </cfRule>
    <cfRule type="expression" dxfId="490" priority="564">
      <formula>Z47&gt;3</formula>
    </cfRule>
  </conditionalFormatting>
  <conditionalFormatting sqref="S47">
    <cfRule type="expression" dxfId="489" priority="561">
      <formula>AA47 &lt;3</formula>
    </cfRule>
    <cfRule type="expression" dxfId="488" priority="562">
      <formula>AA47&gt;3</formula>
    </cfRule>
  </conditionalFormatting>
  <conditionalFormatting sqref="V47">
    <cfRule type="expression" dxfId="487" priority="559">
      <formula>AB47 &lt;3</formula>
    </cfRule>
    <cfRule type="expression" dxfId="486" priority="560">
      <formula>AB47&gt;3</formula>
    </cfRule>
  </conditionalFormatting>
  <conditionalFormatting sqref="P53">
    <cfRule type="expression" dxfId="485" priority="557">
      <formula>Z53 &lt;3</formula>
    </cfRule>
    <cfRule type="expression" dxfId="484" priority="558">
      <formula>Z53&gt;3</formula>
    </cfRule>
  </conditionalFormatting>
  <conditionalFormatting sqref="S53">
    <cfRule type="expression" dxfId="483" priority="555">
      <formula>AA53 &lt;3</formula>
    </cfRule>
    <cfRule type="expression" dxfId="482" priority="556">
      <formula>AA53&gt;3</formula>
    </cfRule>
  </conditionalFormatting>
  <conditionalFormatting sqref="V53">
    <cfRule type="expression" dxfId="481" priority="553">
      <formula>AB53 &lt;3</formula>
    </cfRule>
    <cfRule type="expression" dxfId="480" priority="554">
      <formula>AB53&gt;3</formula>
    </cfRule>
  </conditionalFormatting>
  <conditionalFormatting sqref="P58">
    <cfRule type="expression" dxfId="479" priority="551">
      <formula>Z58 &lt;3</formula>
    </cfRule>
    <cfRule type="expression" dxfId="478" priority="552">
      <formula>Z58&gt;3</formula>
    </cfRule>
  </conditionalFormatting>
  <conditionalFormatting sqref="S58">
    <cfRule type="expression" dxfId="477" priority="549">
      <formula>AA58 &lt;3</formula>
    </cfRule>
    <cfRule type="expression" dxfId="476" priority="550">
      <formula>AA58&gt;3</formula>
    </cfRule>
  </conditionalFormatting>
  <conditionalFormatting sqref="V58">
    <cfRule type="expression" dxfId="475" priority="547">
      <formula>AB58 &lt;3</formula>
    </cfRule>
    <cfRule type="expression" dxfId="474" priority="548">
      <formula>AB58&gt;3</formula>
    </cfRule>
  </conditionalFormatting>
  <conditionalFormatting sqref="P63">
    <cfRule type="expression" dxfId="473" priority="545">
      <formula>Z63 &lt;3</formula>
    </cfRule>
    <cfRule type="expression" dxfId="472" priority="546">
      <formula>Z63&gt;3</formula>
    </cfRule>
  </conditionalFormatting>
  <conditionalFormatting sqref="S63">
    <cfRule type="expression" dxfId="471" priority="543">
      <formula>AA63 &lt;3</formula>
    </cfRule>
    <cfRule type="expression" dxfId="470" priority="544">
      <formula>AA63&gt;3</formula>
    </cfRule>
  </conditionalFormatting>
  <conditionalFormatting sqref="V63">
    <cfRule type="expression" dxfId="469" priority="541">
      <formula>AB63 &lt;3</formula>
    </cfRule>
    <cfRule type="expression" dxfId="468" priority="542">
      <formula>AB63&gt;3</formula>
    </cfRule>
  </conditionalFormatting>
  <conditionalFormatting sqref="P68">
    <cfRule type="expression" dxfId="467" priority="539">
      <formula>Z68 &lt;3</formula>
    </cfRule>
    <cfRule type="expression" dxfId="466" priority="540">
      <formula>Z68&gt;3</formula>
    </cfRule>
  </conditionalFormatting>
  <conditionalFormatting sqref="S68">
    <cfRule type="expression" dxfId="465" priority="537">
      <formula>AA68 &lt;3</formula>
    </cfRule>
    <cfRule type="expression" dxfId="464" priority="538">
      <formula>AA68&gt;3</formula>
    </cfRule>
  </conditionalFormatting>
  <conditionalFormatting sqref="V68">
    <cfRule type="expression" dxfId="463" priority="535">
      <formula>AB68 &lt;3</formula>
    </cfRule>
    <cfRule type="expression" dxfId="462" priority="536">
      <formula>AB68&gt;3</formula>
    </cfRule>
  </conditionalFormatting>
  <conditionalFormatting sqref="P73">
    <cfRule type="expression" dxfId="461" priority="533">
      <formula>Z73 &lt;3</formula>
    </cfRule>
    <cfRule type="expression" dxfId="460" priority="534">
      <formula>Z73&gt;3</formula>
    </cfRule>
  </conditionalFormatting>
  <conditionalFormatting sqref="S73">
    <cfRule type="expression" dxfId="459" priority="531">
      <formula>AA73 &lt;3</formula>
    </cfRule>
    <cfRule type="expression" dxfId="458" priority="532">
      <formula>AA73&gt;3</formula>
    </cfRule>
  </conditionalFormatting>
  <conditionalFormatting sqref="V73">
    <cfRule type="expression" dxfId="457" priority="529">
      <formula>AB73 &lt;3</formula>
    </cfRule>
    <cfRule type="expression" dxfId="456" priority="530">
      <formula>AB73&gt;3</formula>
    </cfRule>
  </conditionalFormatting>
  <conditionalFormatting sqref="P78">
    <cfRule type="expression" dxfId="455" priority="527">
      <formula>Z78 &lt;3</formula>
    </cfRule>
    <cfRule type="expression" dxfId="454" priority="528">
      <formula>Z78&gt;3</formula>
    </cfRule>
  </conditionalFormatting>
  <conditionalFormatting sqref="S78">
    <cfRule type="expression" dxfId="453" priority="525">
      <formula>AA78 &lt;3</formula>
    </cfRule>
    <cfRule type="expression" dxfId="452" priority="526">
      <formula>AA78&gt;3</formula>
    </cfRule>
  </conditionalFormatting>
  <conditionalFormatting sqref="V78">
    <cfRule type="expression" dxfId="451" priority="523">
      <formula>AB78 &lt;3</formula>
    </cfRule>
    <cfRule type="expression" dxfId="450" priority="524">
      <formula>AB78&gt;3</formula>
    </cfRule>
  </conditionalFormatting>
  <conditionalFormatting sqref="P83">
    <cfRule type="expression" dxfId="449" priority="521">
      <formula>Z83 &lt;3</formula>
    </cfRule>
    <cfRule type="expression" dxfId="448" priority="522">
      <formula>Z83&gt;3</formula>
    </cfRule>
  </conditionalFormatting>
  <conditionalFormatting sqref="S83">
    <cfRule type="expression" dxfId="447" priority="519">
      <formula>AA83 &lt;3</formula>
    </cfRule>
    <cfRule type="expression" dxfId="446" priority="520">
      <formula>AA83&gt;3</formula>
    </cfRule>
  </conditionalFormatting>
  <conditionalFormatting sqref="V83">
    <cfRule type="expression" dxfId="445" priority="517">
      <formula>AB83 &lt;3</formula>
    </cfRule>
    <cfRule type="expression" dxfId="444" priority="518">
      <formula>AB83&gt;3</formula>
    </cfRule>
  </conditionalFormatting>
  <conditionalFormatting sqref="P89">
    <cfRule type="expression" dxfId="443" priority="515">
      <formula>Z89 &lt;3</formula>
    </cfRule>
    <cfRule type="expression" dxfId="442" priority="516">
      <formula>Z89&gt;3</formula>
    </cfRule>
  </conditionalFormatting>
  <conditionalFormatting sqref="S89">
    <cfRule type="expression" dxfId="441" priority="513">
      <formula>AA89 &lt;3</formula>
    </cfRule>
    <cfRule type="expression" dxfId="440" priority="514">
      <formula>AA89&gt;3</formula>
    </cfRule>
  </conditionalFormatting>
  <conditionalFormatting sqref="V89">
    <cfRule type="expression" dxfId="439" priority="511">
      <formula>AB89 &lt;3</formula>
    </cfRule>
    <cfRule type="expression" dxfId="438" priority="512">
      <formula>AB89&gt;3</formula>
    </cfRule>
  </conditionalFormatting>
  <conditionalFormatting sqref="P94">
    <cfRule type="expression" dxfId="437" priority="509">
      <formula>Z94 &lt;3</formula>
    </cfRule>
    <cfRule type="expression" dxfId="436" priority="510">
      <formula>Z94&gt;3</formula>
    </cfRule>
  </conditionalFormatting>
  <conditionalFormatting sqref="S94">
    <cfRule type="expression" dxfId="435" priority="507">
      <formula>AA94 &lt;3</formula>
    </cfRule>
    <cfRule type="expression" dxfId="434" priority="508">
      <formula>AA94&gt;3</formula>
    </cfRule>
  </conditionalFormatting>
  <conditionalFormatting sqref="V94">
    <cfRule type="expression" dxfId="433" priority="505">
      <formula>AB94 &lt;3</formula>
    </cfRule>
    <cfRule type="expression" dxfId="432" priority="506">
      <formula>AB94&gt;3</formula>
    </cfRule>
  </conditionalFormatting>
  <conditionalFormatting sqref="P99">
    <cfRule type="expression" dxfId="431" priority="503">
      <formula>Z99 &lt;3</formula>
    </cfRule>
    <cfRule type="expression" dxfId="430" priority="504">
      <formula>Z99&gt;3</formula>
    </cfRule>
  </conditionalFormatting>
  <conditionalFormatting sqref="S99">
    <cfRule type="expression" dxfId="429" priority="501">
      <formula>AA99 &lt;3</formula>
    </cfRule>
    <cfRule type="expression" dxfId="428" priority="502">
      <formula>AA99&gt;3</formula>
    </cfRule>
  </conditionalFormatting>
  <conditionalFormatting sqref="V99">
    <cfRule type="expression" dxfId="427" priority="499">
      <formula>AB99 &lt;3</formula>
    </cfRule>
    <cfRule type="expression" dxfId="426" priority="500">
      <formula>AB99&gt;3</formula>
    </cfRule>
  </conditionalFormatting>
  <conditionalFormatting sqref="P104">
    <cfRule type="expression" dxfId="425" priority="497">
      <formula>Z104 &lt;3</formula>
    </cfRule>
    <cfRule type="expression" dxfId="424" priority="498">
      <formula>Z104&gt;3</formula>
    </cfRule>
  </conditionalFormatting>
  <conditionalFormatting sqref="S104">
    <cfRule type="expression" dxfId="423" priority="495">
      <formula>AA104 &lt;3</formula>
    </cfRule>
    <cfRule type="expression" dxfId="422" priority="496">
      <formula>AA104&gt;3</formula>
    </cfRule>
  </conditionalFormatting>
  <conditionalFormatting sqref="V104">
    <cfRule type="expression" dxfId="421" priority="493">
      <formula>AB104 &lt;3</formula>
    </cfRule>
    <cfRule type="expression" dxfId="420" priority="494">
      <formula>AB104&gt;3</formula>
    </cfRule>
  </conditionalFormatting>
  <conditionalFormatting sqref="P110">
    <cfRule type="expression" dxfId="419" priority="491">
      <formula>Z110 &lt;3</formula>
    </cfRule>
    <cfRule type="expression" dxfId="418" priority="492">
      <formula>Z110&gt;3</formula>
    </cfRule>
  </conditionalFormatting>
  <conditionalFormatting sqref="S110">
    <cfRule type="expression" dxfId="417" priority="489">
      <formula>AA110 &lt;3</formula>
    </cfRule>
    <cfRule type="expression" dxfId="416" priority="490">
      <formula>AA110&gt;3</formula>
    </cfRule>
  </conditionalFormatting>
  <conditionalFormatting sqref="V110">
    <cfRule type="expression" dxfId="415" priority="487">
      <formula>AB110 &lt;3</formula>
    </cfRule>
    <cfRule type="expression" dxfId="414" priority="488">
      <formula>AB110&gt;3</formula>
    </cfRule>
  </conditionalFormatting>
  <conditionalFormatting sqref="P115">
    <cfRule type="expression" dxfId="413" priority="485">
      <formula>Z115 &lt;3</formula>
    </cfRule>
    <cfRule type="expression" dxfId="412" priority="486">
      <formula>Z115&gt;3</formula>
    </cfRule>
  </conditionalFormatting>
  <conditionalFormatting sqref="S115">
    <cfRule type="expression" dxfId="411" priority="483">
      <formula>AA115 &lt;3</formula>
    </cfRule>
    <cfRule type="expression" dxfId="410" priority="484">
      <formula>AA115&gt;3</formula>
    </cfRule>
  </conditionalFormatting>
  <conditionalFormatting sqref="V115">
    <cfRule type="expression" dxfId="409" priority="481">
      <formula>AB115 &lt;3</formula>
    </cfRule>
    <cfRule type="expression" dxfId="408" priority="482">
      <formula>AB115&gt;3</formula>
    </cfRule>
  </conditionalFormatting>
  <conditionalFormatting sqref="P120">
    <cfRule type="expression" dxfId="407" priority="479">
      <formula>Z120 &lt;3</formula>
    </cfRule>
    <cfRule type="expression" dxfId="406" priority="480">
      <formula>Z120&gt;3</formula>
    </cfRule>
  </conditionalFormatting>
  <conditionalFormatting sqref="S120">
    <cfRule type="expression" dxfId="405" priority="477">
      <formula>AA120 &lt;3</formula>
    </cfRule>
    <cfRule type="expression" dxfId="404" priority="478">
      <formula>AA120&gt;3</formula>
    </cfRule>
  </conditionalFormatting>
  <conditionalFormatting sqref="V120">
    <cfRule type="expression" dxfId="403" priority="475">
      <formula>AB120 &lt;3</formula>
    </cfRule>
    <cfRule type="expression" dxfId="402" priority="476">
      <formula>AB120&gt;3</formula>
    </cfRule>
  </conditionalFormatting>
  <conditionalFormatting sqref="P125">
    <cfRule type="expression" dxfId="401" priority="473">
      <formula>Z125 &lt;3</formula>
    </cfRule>
    <cfRule type="expression" dxfId="400" priority="474">
      <formula>Z125&gt;3</formula>
    </cfRule>
  </conditionalFormatting>
  <conditionalFormatting sqref="S125">
    <cfRule type="expression" dxfId="399" priority="471">
      <formula>AA125 &lt;3</formula>
    </cfRule>
    <cfRule type="expression" dxfId="398" priority="472">
      <formula>AA125&gt;3</formula>
    </cfRule>
  </conditionalFormatting>
  <conditionalFormatting sqref="V125">
    <cfRule type="expression" dxfId="397" priority="469">
      <formula>AB125 &lt;3</formula>
    </cfRule>
    <cfRule type="expression" dxfId="396" priority="470">
      <formula>AB125&gt;3</formula>
    </cfRule>
  </conditionalFormatting>
  <conditionalFormatting sqref="P130">
    <cfRule type="expression" dxfId="395" priority="467">
      <formula>Z130 &lt;3</formula>
    </cfRule>
    <cfRule type="expression" dxfId="394" priority="468">
      <formula>Z130&gt;3</formula>
    </cfRule>
  </conditionalFormatting>
  <conditionalFormatting sqref="S130">
    <cfRule type="expression" dxfId="393" priority="465">
      <formula>AA130 &lt;3</formula>
    </cfRule>
    <cfRule type="expression" dxfId="392" priority="466">
      <formula>AA130&gt;3</formula>
    </cfRule>
  </conditionalFormatting>
  <conditionalFormatting sqref="V130">
    <cfRule type="expression" dxfId="391" priority="463">
      <formula>AB130 &lt;3</formula>
    </cfRule>
    <cfRule type="expression" dxfId="390" priority="464">
      <formula>AB130&gt;3</formula>
    </cfRule>
  </conditionalFormatting>
  <conditionalFormatting sqref="P136">
    <cfRule type="expression" dxfId="389" priority="461">
      <formula>Z136 &lt;3</formula>
    </cfRule>
    <cfRule type="expression" dxfId="388" priority="462">
      <formula>Z136&gt;3</formula>
    </cfRule>
  </conditionalFormatting>
  <conditionalFormatting sqref="S136">
    <cfRule type="expression" dxfId="387" priority="459">
      <formula>AA136 &lt;3</formula>
    </cfRule>
    <cfRule type="expression" dxfId="386" priority="460">
      <formula>AA136&gt;3</formula>
    </cfRule>
  </conditionalFormatting>
  <conditionalFormatting sqref="V136">
    <cfRule type="expression" dxfId="385" priority="457">
      <formula>AB136 &lt;3</formula>
    </cfRule>
    <cfRule type="expression" dxfId="384" priority="458">
      <formula>AB136&gt;3</formula>
    </cfRule>
  </conditionalFormatting>
  <conditionalFormatting sqref="P141">
    <cfRule type="expression" dxfId="383" priority="455">
      <formula>Z141 &lt;3</formula>
    </cfRule>
    <cfRule type="expression" dxfId="382" priority="456">
      <formula>Z141&gt;3</formula>
    </cfRule>
  </conditionalFormatting>
  <conditionalFormatting sqref="S141">
    <cfRule type="expression" dxfId="381" priority="453">
      <formula>AA141 &lt;3</formula>
    </cfRule>
    <cfRule type="expression" dxfId="380" priority="454">
      <formula>AA141&gt;3</formula>
    </cfRule>
  </conditionalFormatting>
  <conditionalFormatting sqref="V141">
    <cfRule type="expression" dxfId="379" priority="451">
      <formula>AB141 &lt;3</formula>
    </cfRule>
    <cfRule type="expression" dxfId="378" priority="452">
      <formula>AB141&gt;3</formula>
    </cfRule>
  </conditionalFormatting>
  <conditionalFormatting sqref="P146">
    <cfRule type="expression" dxfId="377" priority="449">
      <formula>Z146 &lt;3</formula>
    </cfRule>
    <cfRule type="expression" dxfId="376" priority="450">
      <formula>Z146&gt;3</formula>
    </cfRule>
  </conditionalFormatting>
  <conditionalFormatting sqref="S146">
    <cfRule type="expression" dxfId="375" priority="447">
      <formula>AA146 &lt;3</formula>
    </cfRule>
    <cfRule type="expression" dxfId="374" priority="448">
      <formula>AA146&gt;3</formula>
    </cfRule>
  </conditionalFormatting>
  <conditionalFormatting sqref="V146">
    <cfRule type="expression" dxfId="373" priority="445">
      <formula>AB146 &lt;3</formula>
    </cfRule>
    <cfRule type="expression" dxfId="372" priority="446">
      <formula>AB146&gt;3</formula>
    </cfRule>
  </conditionalFormatting>
  <conditionalFormatting sqref="P151">
    <cfRule type="expression" dxfId="371" priority="443">
      <formula>Z151 &lt;3</formula>
    </cfRule>
    <cfRule type="expression" dxfId="370" priority="444">
      <formula>Z151&gt;3</formula>
    </cfRule>
  </conditionalFormatting>
  <conditionalFormatting sqref="S151">
    <cfRule type="expression" dxfId="369" priority="441">
      <formula>AA151 &lt;3</formula>
    </cfRule>
    <cfRule type="expression" dxfId="368" priority="442">
      <formula>AA151&gt;3</formula>
    </cfRule>
  </conditionalFormatting>
  <conditionalFormatting sqref="V151">
    <cfRule type="expression" dxfId="367" priority="439">
      <formula>AB151 &lt;3</formula>
    </cfRule>
    <cfRule type="expression" dxfId="366" priority="440">
      <formula>AB151&gt;3</formula>
    </cfRule>
  </conditionalFormatting>
  <conditionalFormatting sqref="P156">
    <cfRule type="expression" dxfId="365" priority="437">
      <formula>Z156 &lt;3</formula>
    </cfRule>
    <cfRule type="expression" dxfId="364" priority="438">
      <formula>Z156&gt;3</formula>
    </cfRule>
  </conditionalFormatting>
  <conditionalFormatting sqref="S156">
    <cfRule type="expression" dxfId="363" priority="435">
      <formula>AA156 &lt;3</formula>
    </cfRule>
    <cfRule type="expression" dxfId="362" priority="436">
      <formula>AA156&gt;3</formula>
    </cfRule>
  </conditionalFormatting>
  <conditionalFormatting sqref="V156">
    <cfRule type="expression" dxfId="361" priority="433">
      <formula>AB156 &lt;3</formula>
    </cfRule>
    <cfRule type="expression" dxfId="360" priority="434">
      <formula>AB156&gt;3</formula>
    </cfRule>
  </conditionalFormatting>
  <conditionalFormatting sqref="P162">
    <cfRule type="expression" dxfId="359" priority="431">
      <formula>Z162 &lt;3</formula>
    </cfRule>
    <cfRule type="expression" dxfId="358" priority="432">
      <formula>Z162&gt;3</formula>
    </cfRule>
  </conditionalFormatting>
  <conditionalFormatting sqref="S162">
    <cfRule type="expression" dxfId="357" priority="429">
      <formula>AA162 &lt;3</formula>
    </cfRule>
    <cfRule type="expression" dxfId="356" priority="430">
      <formula>AA162&gt;3</formula>
    </cfRule>
  </conditionalFormatting>
  <conditionalFormatting sqref="V162">
    <cfRule type="expression" dxfId="355" priority="427">
      <formula>AB162 &lt;3</formula>
    </cfRule>
    <cfRule type="expression" dxfId="354" priority="428">
      <formula>AB162&gt;3</formula>
    </cfRule>
  </conditionalFormatting>
  <conditionalFormatting sqref="P167">
    <cfRule type="expression" dxfId="353" priority="425">
      <formula>Z167 &lt;3</formula>
    </cfRule>
    <cfRule type="expression" dxfId="352" priority="426">
      <formula>Z167&gt;3</formula>
    </cfRule>
  </conditionalFormatting>
  <conditionalFormatting sqref="S167">
    <cfRule type="expression" dxfId="351" priority="423">
      <formula>AA167 &lt;3</formula>
    </cfRule>
    <cfRule type="expression" dxfId="350" priority="424">
      <formula>AA167&gt;3</formula>
    </cfRule>
  </conditionalFormatting>
  <conditionalFormatting sqref="V167">
    <cfRule type="expression" dxfId="349" priority="421">
      <formula>AB167 &lt;3</formula>
    </cfRule>
    <cfRule type="expression" dxfId="348" priority="422">
      <formula>AB167&gt;3</formula>
    </cfRule>
  </conditionalFormatting>
  <conditionalFormatting sqref="P172">
    <cfRule type="expression" dxfId="347" priority="419">
      <formula>Z172 &lt;3</formula>
    </cfRule>
    <cfRule type="expression" dxfId="346" priority="420">
      <formula>Z172&gt;3</formula>
    </cfRule>
  </conditionalFormatting>
  <conditionalFormatting sqref="S172">
    <cfRule type="expression" dxfId="345" priority="417">
      <formula>AA172 &lt;3</formula>
    </cfRule>
    <cfRule type="expression" dxfId="344" priority="418">
      <formula>AA172&gt;3</formula>
    </cfRule>
  </conditionalFormatting>
  <conditionalFormatting sqref="V172">
    <cfRule type="expression" dxfId="343" priority="415">
      <formula>AB172 &lt;3</formula>
    </cfRule>
    <cfRule type="expression" dxfId="342" priority="416">
      <formula>AB172&gt;3</formula>
    </cfRule>
  </conditionalFormatting>
  <conditionalFormatting sqref="P179">
    <cfRule type="expression" dxfId="341" priority="413">
      <formula>Z179 &lt;3</formula>
    </cfRule>
    <cfRule type="expression" dxfId="340" priority="414">
      <formula>Z179&gt;3</formula>
    </cfRule>
  </conditionalFormatting>
  <conditionalFormatting sqref="S179">
    <cfRule type="expression" dxfId="339" priority="411">
      <formula>AA179 &lt;3</formula>
    </cfRule>
    <cfRule type="expression" dxfId="338" priority="412">
      <formula>AA179&gt;3</formula>
    </cfRule>
  </conditionalFormatting>
  <conditionalFormatting sqref="V179">
    <cfRule type="expression" dxfId="337" priority="409">
      <formula>AB179 &lt;3</formula>
    </cfRule>
    <cfRule type="expression" dxfId="336" priority="410">
      <formula>AB179&gt;3</formula>
    </cfRule>
  </conditionalFormatting>
  <conditionalFormatting sqref="P187">
    <cfRule type="expression" dxfId="335" priority="407">
      <formula>Z187 &lt;3</formula>
    </cfRule>
    <cfRule type="expression" dxfId="334" priority="408">
      <formula>Z187&gt;3</formula>
    </cfRule>
  </conditionalFormatting>
  <conditionalFormatting sqref="S187">
    <cfRule type="expression" dxfId="333" priority="405">
      <formula>AA187 &lt;3</formula>
    </cfRule>
    <cfRule type="expression" dxfId="332" priority="406">
      <formula>AA187&gt;3</formula>
    </cfRule>
  </conditionalFormatting>
  <conditionalFormatting sqref="V187">
    <cfRule type="expression" dxfId="331" priority="403">
      <formula>AB187 &lt;3</formula>
    </cfRule>
    <cfRule type="expression" dxfId="330" priority="404">
      <formula>AB187&gt;3</formula>
    </cfRule>
  </conditionalFormatting>
  <conditionalFormatting sqref="P195">
    <cfRule type="expression" dxfId="329" priority="401">
      <formula>Z195 &lt;3</formula>
    </cfRule>
    <cfRule type="expression" dxfId="328" priority="402">
      <formula>Z195&gt;3</formula>
    </cfRule>
  </conditionalFormatting>
  <conditionalFormatting sqref="S195">
    <cfRule type="expression" dxfId="327" priority="399">
      <formula>AA195 &lt;3</formula>
    </cfRule>
    <cfRule type="expression" dxfId="326" priority="400">
      <formula>AA195&gt;3</formula>
    </cfRule>
  </conditionalFormatting>
  <conditionalFormatting sqref="V195">
    <cfRule type="expression" dxfId="325" priority="397">
      <formula>AB195 &lt;3</formula>
    </cfRule>
    <cfRule type="expression" dxfId="324" priority="398">
      <formula>AB195&gt;3</formula>
    </cfRule>
  </conditionalFormatting>
  <conditionalFormatting sqref="P201">
    <cfRule type="expression" dxfId="323" priority="395">
      <formula>Z201 &lt;3</formula>
    </cfRule>
    <cfRule type="expression" dxfId="322" priority="396">
      <formula>Z201&gt;3</formula>
    </cfRule>
  </conditionalFormatting>
  <conditionalFormatting sqref="S201">
    <cfRule type="expression" dxfId="321" priority="393">
      <formula>AA201 &lt;3</formula>
    </cfRule>
    <cfRule type="expression" dxfId="320" priority="394">
      <formula>AA201&gt;3</formula>
    </cfRule>
  </conditionalFormatting>
  <conditionalFormatting sqref="V201">
    <cfRule type="expression" dxfId="319" priority="391">
      <formula>AB201 &lt;3</formula>
    </cfRule>
    <cfRule type="expression" dxfId="318" priority="392">
      <formula>AB201&gt;3</formula>
    </cfRule>
  </conditionalFormatting>
  <conditionalFormatting sqref="P207">
    <cfRule type="expression" dxfId="317" priority="389">
      <formula>Z207 &lt;3</formula>
    </cfRule>
    <cfRule type="expression" dxfId="316" priority="390">
      <formula>Z207&gt;3</formula>
    </cfRule>
  </conditionalFormatting>
  <conditionalFormatting sqref="S207">
    <cfRule type="expression" dxfId="315" priority="387">
      <formula>AA207 &lt;3</formula>
    </cfRule>
    <cfRule type="expression" dxfId="314" priority="388">
      <formula>AA207&gt;3</formula>
    </cfRule>
  </conditionalFormatting>
  <conditionalFormatting sqref="V207">
    <cfRule type="expression" dxfId="313" priority="385">
      <formula>AB207 &lt;3</formula>
    </cfRule>
    <cfRule type="expression" dxfId="312" priority="386">
      <formula>AB207&gt;3</formula>
    </cfRule>
  </conditionalFormatting>
  <conditionalFormatting sqref="P212">
    <cfRule type="expression" dxfId="311" priority="383">
      <formula>Z212 &lt;3</formula>
    </cfRule>
    <cfRule type="expression" dxfId="310" priority="384">
      <formula>Z212&gt;3</formula>
    </cfRule>
  </conditionalFormatting>
  <conditionalFormatting sqref="S212">
    <cfRule type="expression" dxfId="309" priority="381">
      <formula>AA212 &lt;3</formula>
    </cfRule>
    <cfRule type="expression" dxfId="308" priority="382">
      <formula>AA212&gt;3</formula>
    </cfRule>
  </conditionalFormatting>
  <conditionalFormatting sqref="V212">
    <cfRule type="expression" dxfId="307" priority="379">
      <formula>AB212 &lt;3</formula>
    </cfRule>
    <cfRule type="expression" dxfId="306" priority="380">
      <formula>AB212&gt;3</formula>
    </cfRule>
  </conditionalFormatting>
  <conditionalFormatting sqref="P217">
    <cfRule type="expression" dxfId="305" priority="377">
      <formula>Z217 &lt;3</formula>
    </cfRule>
    <cfRule type="expression" dxfId="304" priority="378">
      <formula>Z217&gt;3</formula>
    </cfRule>
  </conditionalFormatting>
  <conditionalFormatting sqref="S217">
    <cfRule type="expression" dxfId="303" priority="375">
      <formula>AA217 &lt;3</formula>
    </cfRule>
    <cfRule type="expression" dxfId="302" priority="376">
      <formula>AA217&gt;3</formula>
    </cfRule>
  </conditionalFormatting>
  <conditionalFormatting sqref="V217">
    <cfRule type="expression" dxfId="301" priority="373">
      <formula>AB217 &lt;3</formula>
    </cfRule>
    <cfRule type="expression" dxfId="300" priority="374">
      <formula>AB217&gt;3</formula>
    </cfRule>
  </conditionalFormatting>
  <conditionalFormatting sqref="P222">
    <cfRule type="expression" dxfId="299" priority="371">
      <formula>Z222 &lt;3</formula>
    </cfRule>
    <cfRule type="expression" dxfId="298" priority="372">
      <formula>Z222&gt;3</formula>
    </cfRule>
  </conditionalFormatting>
  <conditionalFormatting sqref="S222">
    <cfRule type="expression" dxfId="297" priority="369">
      <formula>AA222 &lt;3</formula>
    </cfRule>
    <cfRule type="expression" dxfId="296" priority="370">
      <formula>AA222&gt;3</formula>
    </cfRule>
  </conditionalFormatting>
  <conditionalFormatting sqref="V222">
    <cfRule type="expression" dxfId="295" priority="367">
      <formula>AB222 &lt;3</formula>
    </cfRule>
    <cfRule type="expression" dxfId="294" priority="368">
      <formula>AB222&gt;3</formula>
    </cfRule>
  </conditionalFormatting>
  <conditionalFormatting sqref="P228">
    <cfRule type="expression" dxfId="293" priority="365">
      <formula>Z228 &lt;3</formula>
    </cfRule>
    <cfRule type="expression" dxfId="292" priority="366">
      <formula>Z228&gt;3</formula>
    </cfRule>
  </conditionalFormatting>
  <conditionalFormatting sqref="S228">
    <cfRule type="expression" dxfId="291" priority="363">
      <formula>AA228 &lt;3</formula>
    </cfRule>
    <cfRule type="expression" dxfId="290" priority="364">
      <formula>AA228&gt;3</formula>
    </cfRule>
  </conditionalFormatting>
  <conditionalFormatting sqref="V228">
    <cfRule type="expression" dxfId="289" priority="361">
      <formula>AB228 &lt;3</formula>
    </cfRule>
    <cfRule type="expression" dxfId="288" priority="362">
      <formula>AB228&gt;3</formula>
    </cfRule>
  </conditionalFormatting>
  <conditionalFormatting sqref="P233">
    <cfRule type="expression" dxfId="287" priority="359">
      <formula>Z233 &lt;3</formula>
    </cfRule>
    <cfRule type="expression" dxfId="286" priority="360">
      <formula>Z233&gt;3</formula>
    </cfRule>
  </conditionalFormatting>
  <conditionalFormatting sqref="S233">
    <cfRule type="expression" dxfId="285" priority="357">
      <formula>AA233 &lt;3</formula>
    </cfRule>
    <cfRule type="expression" dxfId="284" priority="358">
      <formula>AA233&gt;3</formula>
    </cfRule>
  </conditionalFormatting>
  <conditionalFormatting sqref="V233">
    <cfRule type="expression" dxfId="283" priority="355">
      <formula>AB233 &lt;3</formula>
    </cfRule>
    <cfRule type="expression" dxfId="282" priority="356">
      <formula>AB233&gt;3</formula>
    </cfRule>
  </conditionalFormatting>
  <conditionalFormatting sqref="P238">
    <cfRule type="expression" dxfId="281" priority="353">
      <formula>Z238 &lt;3</formula>
    </cfRule>
    <cfRule type="expression" dxfId="280" priority="354">
      <formula>Z238&gt;3</formula>
    </cfRule>
  </conditionalFormatting>
  <conditionalFormatting sqref="S238">
    <cfRule type="expression" dxfId="279" priority="351">
      <formula>AA238 &lt;3</formula>
    </cfRule>
    <cfRule type="expression" dxfId="278" priority="352">
      <formula>AA238&gt;3</formula>
    </cfRule>
  </conditionalFormatting>
  <conditionalFormatting sqref="V238">
    <cfRule type="expression" dxfId="277" priority="349">
      <formula>AB238 &lt;3</formula>
    </cfRule>
    <cfRule type="expression" dxfId="276" priority="350">
      <formula>AB238&gt;3</formula>
    </cfRule>
  </conditionalFormatting>
  <conditionalFormatting sqref="P245">
    <cfRule type="expression" dxfId="275" priority="347">
      <formula>Z245 &lt;3</formula>
    </cfRule>
    <cfRule type="expression" dxfId="274" priority="348">
      <formula>Z245&gt;3</formula>
    </cfRule>
  </conditionalFormatting>
  <conditionalFormatting sqref="S245">
    <cfRule type="expression" dxfId="273" priority="345">
      <formula>AA245 &lt;3</formula>
    </cfRule>
    <cfRule type="expression" dxfId="272" priority="346">
      <formula>AA245&gt;3</formula>
    </cfRule>
  </conditionalFormatting>
  <conditionalFormatting sqref="V245">
    <cfRule type="expression" dxfId="271" priority="343">
      <formula>AB245 &lt;3</formula>
    </cfRule>
    <cfRule type="expression" dxfId="270" priority="344">
      <formula>AB245&gt;3</formula>
    </cfRule>
  </conditionalFormatting>
  <conditionalFormatting sqref="P284">
    <cfRule type="expression" dxfId="269" priority="341">
      <formula>Z284 &lt;3</formula>
    </cfRule>
    <cfRule type="expression" dxfId="268" priority="342">
      <formula>Z284&gt;3</formula>
    </cfRule>
  </conditionalFormatting>
  <conditionalFormatting sqref="S284">
    <cfRule type="expression" dxfId="267" priority="339">
      <formula>AA284 &lt;3</formula>
    </cfRule>
    <cfRule type="expression" dxfId="266" priority="340">
      <formula>AA284&gt;3</formula>
    </cfRule>
  </conditionalFormatting>
  <conditionalFormatting sqref="V284">
    <cfRule type="expression" dxfId="265" priority="337">
      <formula>AB284 &lt;3</formula>
    </cfRule>
    <cfRule type="expression" dxfId="264" priority="338">
      <formula>AB284&gt;3</formula>
    </cfRule>
  </conditionalFormatting>
  <conditionalFormatting sqref="P292">
    <cfRule type="expression" dxfId="263" priority="335">
      <formula>Z292 &lt;3</formula>
    </cfRule>
    <cfRule type="expression" dxfId="262" priority="336">
      <formula>Z292&gt;3</formula>
    </cfRule>
  </conditionalFormatting>
  <conditionalFormatting sqref="S292">
    <cfRule type="expression" dxfId="261" priority="333">
      <formula>AA292 &lt;3</formula>
    </cfRule>
    <cfRule type="expression" dxfId="260" priority="334">
      <formula>AA292&gt;3</formula>
    </cfRule>
  </conditionalFormatting>
  <conditionalFormatting sqref="V292">
    <cfRule type="expression" dxfId="259" priority="331">
      <formula>AB292 &lt;3</formula>
    </cfRule>
    <cfRule type="expression" dxfId="258" priority="332">
      <formula>AB292&gt;3</formula>
    </cfRule>
  </conditionalFormatting>
  <conditionalFormatting sqref="P301">
    <cfRule type="expression" dxfId="257" priority="329">
      <formula>Z301 &lt;3</formula>
    </cfRule>
    <cfRule type="expression" dxfId="256" priority="330">
      <formula>Z301&gt;3</formula>
    </cfRule>
  </conditionalFormatting>
  <conditionalFormatting sqref="S301">
    <cfRule type="expression" dxfId="255" priority="327">
      <formula>AA301 &lt;3</formula>
    </cfRule>
    <cfRule type="expression" dxfId="254" priority="328">
      <formula>AA301&gt;3</formula>
    </cfRule>
  </conditionalFormatting>
  <conditionalFormatting sqref="V301">
    <cfRule type="expression" dxfId="253" priority="325">
      <formula>AB301 &lt;3</formula>
    </cfRule>
    <cfRule type="expression" dxfId="252" priority="326">
      <formula>AB301&gt;3</formula>
    </cfRule>
  </conditionalFormatting>
  <conditionalFormatting sqref="P310">
    <cfRule type="expression" dxfId="251" priority="323">
      <formula>Z310 &lt;3</formula>
    </cfRule>
    <cfRule type="expression" dxfId="250" priority="324">
      <formula>Z310&gt;3</formula>
    </cfRule>
  </conditionalFormatting>
  <conditionalFormatting sqref="S310">
    <cfRule type="expression" dxfId="249" priority="321">
      <formula>AA310 &lt;3</formula>
    </cfRule>
    <cfRule type="expression" dxfId="248" priority="322">
      <formula>AA310&gt;3</formula>
    </cfRule>
  </conditionalFormatting>
  <conditionalFormatting sqref="V310">
    <cfRule type="expression" dxfId="247" priority="319">
      <formula>AB310 &lt;3</formula>
    </cfRule>
    <cfRule type="expression" dxfId="246" priority="320">
      <formula>AB310&gt;3</formula>
    </cfRule>
  </conditionalFormatting>
  <conditionalFormatting sqref="P319">
    <cfRule type="expression" dxfId="245" priority="317">
      <formula>Z319 &lt;3</formula>
    </cfRule>
    <cfRule type="expression" dxfId="244" priority="318">
      <formula>Z319&gt;3</formula>
    </cfRule>
  </conditionalFormatting>
  <conditionalFormatting sqref="S319">
    <cfRule type="expression" dxfId="243" priority="315">
      <formula>AA319 &lt;3</formula>
    </cfRule>
    <cfRule type="expression" dxfId="242" priority="316">
      <formula>AA319&gt;3</formula>
    </cfRule>
  </conditionalFormatting>
  <conditionalFormatting sqref="V319">
    <cfRule type="expression" dxfId="241" priority="313">
      <formula>AB319 &lt;3</formula>
    </cfRule>
    <cfRule type="expression" dxfId="240" priority="314">
      <formula>AB319&gt;3</formula>
    </cfRule>
  </conditionalFormatting>
  <conditionalFormatting sqref="P328">
    <cfRule type="expression" dxfId="239" priority="311">
      <formula>Z328 &lt;3</formula>
    </cfRule>
    <cfRule type="expression" dxfId="238" priority="312">
      <formula>Z328&gt;3</formula>
    </cfRule>
  </conditionalFormatting>
  <conditionalFormatting sqref="S328">
    <cfRule type="expression" dxfId="237" priority="309">
      <formula>AA328 &lt;3</formula>
    </cfRule>
    <cfRule type="expression" dxfId="236" priority="310">
      <formula>AA328&gt;3</formula>
    </cfRule>
  </conditionalFormatting>
  <conditionalFormatting sqref="V328">
    <cfRule type="expression" dxfId="235" priority="307">
      <formula>AB328 &lt;3</formula>
    </cfRule>
    <cfRule type="expression" dxfId="234" priority="308">
      <formula>AB328&gt;3</formula>
    </cfRule>
  </conditionalFormatting>
  <conditionalFormatting sqref="P336">
    <cfRule type="expression" dxfId="233" priority="305">
      <formula>Z336 &lt;3</formula>
    </cfRule>
    <cfRule type="expression" dxfId="232" priority="306">
      <formula>Z336&gt;3</formula>
    </cfRule>
  </conditionalFormatting>
  <conditionalFormatting sqref="S336">
    <cfRule type="expression" dxfId="231" priority="303">
      <formula>AA336 &lt;3</formula>
    </cfRule>
    <cfRule type="expression" dxfId="230" priority="304">
      <formula>AA336&gt;3</formula>
    </cfRule>
  </conditionalFormatting>
  <conditionalFormatting sqref="V336">
    <cfRule type="expression" dxfId="229" priority="301">
      <formula>AB336 &lt;3</formula>
    </cfRule>
    <cfRule type="expression" dxfId="228" priority="302">
      <formula>AB336&gt;3</formula>
    </cfRule>
  </conditionalFormatting>
  <conditionalFormatting sqref="P341">
    <cfRule type="expression" dxfId="227" priority="299">
      <formula>Z341 &lt;3</formula>
    </cfRule>
    <cfRule type="expression" dxfId="226" priority="300">
      <formula>Z341&gt;3</formula>
    </cfRule>
  </conditionalFormatting>
  <conditionalFormatting sqref="S341">
    <cfRule type="expression" dxfId="225" priority="297">
      <formula>AA341 &lt;3</formula>
    </cfRule>
    <cfRule type="expression" dxfId="224" priority="298">
      <formula>AA341&gt;3</formula>
    </cfRule>
  </conditionalFormatting>
  <conditionalFormatting sqref="V341">
    <cfRule type="expression" dxfId="223" priority="295">
      <formula>AB341 &lt;3</formula>
    </cfRule>
    <cfRule type="expression" dxfId="222" priority="296">
      <formula>AB341&gt;3</formula>
    </cfRule>
  </conditionalFormatting>
  <conditionalFormatting sqref="P346">
    <cfRule type="expression" dxfId="221" priority="293">
      <formula>Z346 &lt;3</formula>
    </cfRule>
    <cfRule type="expression" dxfId="220" priority="294">
      <formula>Z346&gt;3</formula>
    </cfRule>
  </conditionalFormatting>
  <conditionalFormatting sqref="S346">
    <cfRule type="expression" dxfId="219" priority="291">
      <formula>AA346 &lt;3</formula>
    </cfRule>
    <cfRule type="expression" dxfId="218" priority="292">
      <formula>AA346&gt;3</formula>
    </cfRule>
  </conditionalFormatting>
  <conditionalFormatting sqref="V346">
    <cfRule type="expression" dxfId="217" priority="289">
      <formula>AB346 &lt;3</formula>
    </cfRule>
    <cfRule type="expression" dxfId="216" priority="290">
      <formula>AB346&gt;3</formula>
    </cfRule>
  </conditionalFormatting>
  <conditionalFormatting sqref="P351">
    <cfRule type="expression" dxfId="215" priority="287">
      <formula>Z351 &lt;3</formula>
    </cfRule>
    <cfRule type="expression" dxfId="214" priority="288">
      <formula>Z351&gt;3</formula>
    </cfRule>
  </conditionalFormatting>
  <conditionalFormatting sqref="S351">
    <cfRule type="expression" dxfId="213" priority="285">
      <formula>AA351 &lt;3</formula>
    </cfRule>
    <cfRule type="expression" dxfId="212" priority="286">
      <formula>AA351&gt;3</formula>
    </cfRule>
  </conditionalFormatting>
  <conditionalFormatting sqref="V351">
    <cfRule type="expression" dxfId="211" priority="283">
      <formula>AB351 &lt;3</formula>
    </cfRule>
    <cfRule type="expression" dxfId="210" priority="284">
      <formula>AB351&gt;3</formula>
    </cfRule>
  </conditionalFormatting>
  <conditionalFormatting sqref="P356">
    <cfRule type="expression" dxfId="209" priority="281">
      <formula>Z356 &lt;3</formula>
    </cfRule>
    <cfRule type="expression" dxfId="208" priority="282">
      <formula>Z356&gt;3</formula>
    </cfRule>
  </conditionalFormatting>
  <conditionalFormatting sqref="S356">
    <cfRule type="expression" dxfId="207" priority="279">
      <formula>AA356 &lt;3</formula>
    </cfRule>
    <cfRule type="expression" dxfId="206" priority="280">
      <formula>AA356&gt;3</formula>
    </cfRule>
  </conditionalFormatting>
  <conditionalFormatting sqref="V356">
    <cfRule type="expression" dxfId="205" priority="277">
      <formula>AB356 &lt;3</formula>
    </cfRule>
    <cfRule type="expression" dxfId="204" priority="278">
      <formula>AB356&gt;3</formula>
    </cfRule>
  </conditionalFormatting>
  <conditionalFormatting sqref="P361">
    <cfRule type="expression" dxfId="203" priority="275">
      <formula>Z361 &lt;3</formula>
    </cfRule>
    <cfRule type="expression" dxfId="202" priority="276">
      <formula>Z361&gt;3</formula>
    </cfRule>
  </conditionalFormatting>
  <conditionalFormatting sqref="S361">
    <cfRule type="expression" dxfId="201" priority="273">
      <formula>AA361 &lt;3</formula>
    </cfRule>
    <cfRule type="expression" dxfId="200" priority="274">
      <formula>AA361&gt;3</formula>
    </cfRule>
  </conditionalFormatting>
  <conditionalFormatting sqref="V361">
    <cfRule type="expression" dxfId="199" priority="271">
      <formula>AB361 &lt;3</formula>
    </cfRule>
    <cfRule type="expression" dxfId="198" priority="272">
      <formula>AB361&gt;3</formula>
    </cfRule>
  </conditionalFormatting>
  <conditionalFormatting sqref="P366">
    <cfRule type="expression" dxfId="197" priority="269">
      <formula>Z366 &lt;3</formula>
    </cfRule>
    <cfRule type="expression" dxfId="196" priority="270">
      <formula>Z366&gt;3</formula>
    </cfRule>
  </conditionalFormatting>
  <conditionalFormatting sqref="S366">
    <cfRule type="expression" dxfId="195" priority="267">
      <formula>AA366 &lt;3</formula>
    </cfRule>
    <cfRule type="expression" dxfId="194" priority="268">
      <formula>AA366&gt;3</formula>
    </cfRule>
  </conditionalFormatting>
  <conditionalFormatting sqref="V366">
    <cfRule type="expression" dxfId="193" priority="265">
      <formula>AB366 &lt;3</formula>
    </cfRule>
    <cfRule type="expression" dxfId="192" priority="266">
      <formula>AB366&gt;3</formula>
    </cfRule>
  </conditionalFormatting>
  <conditionalFormatting sqref="P371">
    <cfRule type="expression" dxfId="191" priority="263">
      <formula>Z371 &lt;3</formula>
    </cfRule>
    <cfRule type="expression" dxfId="190" priority="264">
      <formula>Z371&gt;3</formula>
    </cfRule>
  </conditionalFormatting>
  <conditionalFormatting sqref="S371">
    <cfRule type="expression" dxfId="189" priority="261">
      <formula>AA371 &lt;3</formula>
    </cfRule>
    <cfRule type="expression" dxfId="188" priority="262">
      <formula>AA371&gt;3</formula>
    </cfRule>
  </conditionalFormatting>
  <conditionalFormatting sqref="V371">
    <cfRule type="expression" dxfId="187" priority="259">
      <formula>AB371 &lt;3</formula>
    </cfRule>
    <cfRule type="expression" dxfId="186" priority="260">
      <formula>AB371&gt;3</formula>
    </cfRule>
  </conditionalFormatting>
  <conditionalFormatting sqref="P376">
    <cfRule type="expression" dxfId="185" priority="257">
      <formula>Z376 &lt;3</formula>
    </cfRule>
    <cfRule type="expression" dxfId="184" priority="258">
      <formula>Z376&gt;3</formula>
    </cfRule>
  </conditionalFormatting>
  <conditionalFormatting sqref="S376">
    <cfRule type="expression" dxfId="183" priority="255">
      <formula>AA376 &lt;3</formula>
    </cfRule>
    <cfRule type="expression" dxfId="182" priority="256">
      <formula>AA376&gt;3</formula>
    </cfRule>
  </conditionalFormatting>
  <conditionalFormatting sqref="V376">
    <cfRule type="expression" dxfId="181" priority="253">
      <formula>AB376 &lt;3</formula>
    </cfRule>
    <cfRule type="expression" dxfId="180" priority="254">
      <formula>AB376&gt;3</formula>
    </cfRule>
  </conditionalFormatting>
  <conditionalFormatting sqref="P400">
    <cfRule type="expression" dxfId="179" priority="251">
      <formula>Z400 &lt;3</formula>
    </cfRule>
    <cfRule type="expression" dxfId="178" priority="252">
      <formula>Z400&gt;3</formula>
    </cfRule>
  </conditionalFormatting>
  <conditionalFormatting sqref="S400">
    <cfRule type="expression" dxfId="177" priority="249">
      <formula>AA400 &lt;3</formula>
    </cfRule>
    <cfRule type="expression" dxfId="176" priority="250">
      <formula>AA400&gt;3</formula>
    </cfRule>
  </conditionalFormatting>
  <conditionalFormatting sqref="V400">
    <cfRule type="expression" dxfId="175" priority="247">
      <formula>AB400 &lt;3</formula>
    </cfRule>
    <cfRule type="expression" dxfId="174" priority="248">
      <formula>AB400&gt;3</formula>
    </cfRule>
  </conditionalFormatting>
  <conditionalFormatting sqref="P409">
    <cfRule type="expression" dxfId="173" priority="245">
      <formula>Z409 &lt;3</formula>
    </cfRule>
    <cfRule type="expression" dxfId="172" priority="246">
      <formula>Z409&gt;3</formula>
    </cfRule>
  </conditionalFormatting>
  <conditionalFormatting sqref="S409">
    <cfRule type="expression" dxfId="171" priority="243">
      <formula>AA409 &lt;3</formula>
    </cfRule>
    <cfRule type="expression" dxfId="170" priority="244">
      <formula>AA409&gt;3</formula>
    </cfRule>
  </conditionalFormatting>
  <conditionalFormatting sqref="V409">
    <cfRule type="expression" dxfId="169" priority="241">
      <formula>AB409 &lt;3</formula>
    </cfRule>
    <cfRule type="expression" dxfId="168" priority="242">
      <formula>AB409&gt;3</formula>
    </cfRule>
  </conditionalFormatting>
  <conditionalFormatting sqref="P418">
    <cfRule type="expression" dxfId="167" priority="239">
      <formula>Z418 &lt;3</formula>
    </cfRule>
    <cfRule type="expression" dxfId="166" priority="240">
      <formula>Z418&gt;3</formula>
    </cfRule>
  </conditionalFormatting>
  <conditionalFormatting sqref="S418">
    <cfRule type="expression" dxfId="165" priority="237">
      <formula>AA418 &lt;3</formula>
    </cfRule>
    <cfRule type="expression" dxfId="164" priority="238">
      <formula>AA418&gt;3</formula>
    </cfRule>
  </conditionalFormatting>
  <conditionalFormatting sqref="V418">
    <cfRule type="expression" dxfId="163" priority="235">
      <formula>AB418 &lt;3</formula>
    </cfRule>
    <cfRule type="expression" dxfId="162" priority="236">
      <formula>AB418&gt;3</formula>
    </cfRule>
  </conditionalFormatting>
  <conditionalFormatting sqref="P427">
    <cfRule type="expression" dxfId="161" priority="233">
      <formula>Z427 &lt;3</formula>
    </cfRule>
    <cfRule type="expression" dxfId="160" priority="234">
      <formula>Z427&gt;3</formula>
    </cfRule>
  </conditionalFormatting>
  <conditionalFormatting sqref="S427">
    <cfRule type="expression" dxfId="159" priority="231">
      <formula>AA427 &lt;3</formula>
    </cfRule>
    <cfRule type="expression" dxfId="158" priority="232">
      <formula>AA427&gt;3</formula>
    </cfRule>
  </conditionalFormatting>
  <conditionalFormatting sqref="V427">
    <cfRule type="expression" dxfId="157" priority="229">
      <formula>AB427 &lt;3</formula>
    </cfRule>
    <cfRule type="expression" dxfId="156" priority="230">
      <formula>AB427&gt;3</formula>
    </cfRule>
  </conditionalFormatting>
  <conditionalFormatting sqref="P433">
    <cfRule type="expression" dxfId="155" priority="227">
      <formula>Z433 &lt;3</formula>
    </cfRule>
    <cfRule type="expression" dxfId="154" priority="228">
      <formula>Z433&gt;3</formula>
    </cfRule>
  </conditionalFormatting>
  <conditionalFormatting sqref="S433">
    <cfRule type="expression" dxfId="153" priority="225">
      <formula>AA433 &lt;3</formula>
    </cfRule>
    <cfRule type="expression" dxfId="152" priority="226">
      <formula>AA433&gt;3</formula>
    </cfRule>
  </conditionalFormatting>
  <conditionalFormatting sqref="V433">
    <cfRule type="expression" dxfId="151" priority="223">
      <formula>AB433 &lt;3</formula>
    </cfRule>
    <cfRule type="expression" dxfId="150" priority="224">
      <formula>AB433&gt;3</formula>
    </cfRule>
  </conditionalFormatting>
  <conditionalFormatting sqref="P440">
    <cfRule type="expression" dxfId="149" priority="221">
      <formula>Z440 &lt;3</formula>
    </cfRule>
    <cfRule type="expression" dxfId="148" priority="222">
      <formula>Z440&gt;3</formula>
    </cfRule>
  </conditionalFormatting>
  <conditionalFormatting sqref="S440">
    <cfRule type="expression" dxfId="147" priority="219">
      <formula>AA440 &lt;3</formula>
    </cfRule>
    <cfRule type="expression" dxfId="146" priority="220">
      <formula>AA440&gt;3</formula>
    </cfRule>
  </conditionalFormatting>
  <conditionalFormatting sqref="V440">
    <cfRule type="expression" dxfId="145" priority="217">
      <formula>AB440 &lt;3</formula>
    </cfRule>
    <cfRule type="expression" dxfId="144" priority="218">
      <formula>AB440&gt;3</formula>
    </cfRule>
  </conditionalFormatting>
  <conditionalFormatting sqref="P449">
    <cfRule type="expression" dxfId="143" priority="215">
      <formula>Z449 &lt;3</formula>
    </cfRule>
    <cfRule type="expression" dxfId="142" priority="216">
      <formula>Z449&gt;3</formula>
    </cfRule>
  </conditionalFormatting>
  <conditionalFormatting sqref="S449">
    <cfRule type="expression" dxfId="141" priority="213">
      <formula>AA449 &lt;3</formula>
    </cfRule>
    <cfRule type="expression" dxfId="140" priority="214">
      <formula>AA449&gt;3</formula>
    </cfRule>
  </conditionalFormatting>
  <conditionalFormatting sqref="V449">
    <cfRule type="expression" dxfId="139" priority="211">
      <formula>AB449 &lt;3</formula>
    </cfRule>
    <cfRule type="expression" dxfId="138" priority="212">
      <formula>AB449&gt;3</formula>
    </cfRule>
  </conditionalFormatting>
  <conditionalFormatting sqref="P458">
    <cfRule type="expression" dxfId="137" priority="209">
      <formula>Z458 &lt;3</formula>
    </cfRule>
    <cfRule type="expression" dxfId="136" priority="210">
      <formula>Z458&gt;3</formula>
    </cfRule>
  </conditionalFormatting>
  <conditionalFormatting sqref="S458">
    <cfRule type="expression" dxfId="135" priority="207">
      <formula>AA458 &lt;3</formula>
    </cfRule>
    <cfRule type="expression" dxfId="134" priority="208">
      <formula>AA458&gt;3</formula>
    </cfRule>
  </conditionalFormatting>
  <conditionalFormatting sqref="V458">
    <cfRule type="expression" dxfId="133" priority="205">
      <formula>AB458 &lt;3</formula>
    </cfRule>
    <cfRule type="expression" dxfId="132" priority="206">
      <formula>AB458&gt;3</formula>
    </cfRule>
  </conditionalFormatting>
  <conditionalFormatting sqref="P467">
    <cfRule type="expression" dxfId="131" priority="203">
      <formula>Z467 &lt;3</formula>
    </cfRule>
    <cfRule type="expression" dxfId="130" priority="204">
      <formula>Z467&gt;3</formula>
    </cfRule>
  </conditionalFormatting>
  <conditionalFormatting sqref="S467">
    <cfRule type="expression" dxfId="129" priority="201">
      <formula>AA467 &lt;3</formula>
    </cfRule>
    <cfRule type="expression" dxfId="128" priority="202">
      <formula>AA467&gt;3</formula>
    </cfRule>
  </conditionalFormatting>
  <conditionalFormatting sqref="V467">
    <cfRule type="expression" dxfId="127" priority="199">
      <formula>AB467 &lt;3</formula>
    </cfRule>
    <cfRule type="expression" dxfId="126" priority="200">
      <formula>AB467&gt;3</formula>
    </cfRule>
  </conditionalFormatting>
  <conditionalFormatting sqref="P475">
    <cfRule type="expression" dxfId="125" priority="197">
      <formula>Z475 &lt;3</formula>
    </cfRule>
    <cfRule type="expression" dxfId="124" priority="198">
      <formula>Z475&gt;3</formula>
    </cfRule>
  </conditionalFormatting>
  <conditionalFormatting sqref="S475">
    <cfRule type="expression" dxfId="123" priority="195">
      <formula>AA475 &lt;3</formula>
    </cfRule>
    <cfRule type="expression" dxfId="122" priority="196">
      <formula>AA475&gt;3</formula>
    </cfRule>
  </conditionalFormatting>
  <conditionalFormatting sqref="V475">
    <cfRule type="expression" dxfId="121" priority="193">
      <formula>AB475 &lt;3</formula>
    </cfRule>
    <cfRule type="expression" dxfId="120" priority="194">
      <formula>AB475&gt;3</formula>
    </cfRule>
  </conditionalFormatting>
  <conditionalFormatting sqref="P480">
    <cfRule type="expression" dxfId="119" priority="191">
      <formula>Z480 &lt;3</formula>
    </cfRule>
    <cfRule type="expression" dxfId="118" priority="192">
      <formula>Z480&gt;3</formula>
    </cfRule>
  </conditionalFormatting>
  <conditionalFormatting sqref="S480">
    <cfRule type="expression" dxfId="117" priority="189">
      <formula>AA480 &lt;3</formula>
    </cfRule>
    <cfRule type="expression" dxfId="116" priority="190">
      <formula>AA480&gt;3</formula>
    </cfRule>
  </conditionalFormatting>
  <conditionalFormatting sqref="V480">
    <cfRule type="expression" dxfId="115" priority="187">
      <formula>AB480 &lt;3</formula>
    </cfRule>
    <cfRule type="expression" dxfId="114" priority="188">
      <formula>AB480&gt;3</formula>
    </cfRule>
  </conditionalFormatting>
  <conditionalFormatting sqref="P494">
    <cfRule type="expression" dxfId="113" priority="185">
      <formula>Z494 &lt;3</formula>
    </cfRule>
    <cfRule type="expression" dxfId="112" priority="186">
      <formula>Z494&gt;3</formula>
    </cfRule>
  </conditionalFormatting>
  <conditionalFormatting sqref="S494">
    <cfRule type="expression" dxfId="111" priority="183">
      <formula>AA494 &lt;3</formula>
    </cfRule>
    <cfRule type="expression" dxfId="110" priority="184">
      <formula>AA494&gt;3</formula>
    </cfRule>
  </conditionalFormatting>
  <conditionalFormatting sqref="V494">
    <cfRule type="expression" dxfId="109" priority="181">
      <formula>AB494 &lt;3</formula>
    </cfRule>
    <cfRule type="expression" dxfId="108" priority="182">
      <formula>AB494&gt;3</formula>
    </cfRule>
  </conditionalFormatting>
  <conditionalFormatting sqref="P499">
    <cfRule type="expression" dxfId="107" priority="179">
      <formula>Z499 &lt;3</formula>
    </cfRule>
    <cfRule type="expression" dxfId="106" priority="180">
      <formula>Z499&gt;3</formula>
    </cfRule>
  </conditionalFormatting>
  <conditionalFormatting sqref="S499">
    <cfRule type="expression" dxfId="105" priority="177">
      <formula>AA499 &lt;3</formula>
    </cfRule>
    <cfRule type="expression" dxfId="104" priority="178">
      <formula>AA499&gt;3</formula>
    </cfRule>
  </conditionalFormatting>
  <conditionalFormatting sqref="V499">
    <cfRule type="expression" dxfId="103" priority="175">
      <formula>AB499 &lt;3</formula>
    </cfRule>
    <cfRule type="expression" dxfId="102" priority="176">
      <formula>AB499&gt;3</formula>
    </cfRule>
  </conditionalFormatting>
  <conditionalFormatting sqref="P504">
    <cfRule type="expression" dxfId="101" priority="173">
      <formula>Z504 &lt;3</formula>
    </cfRule>
    <cfRule type="expression" dxfId="100" priority="174">
      <formula>Z504&gt;3</formula>
    </cfRule>
  </conditionalFormatting>
  <conditionalFormatting sqref="S504">
    <cfRule type="expression" dxfId="99" priority="171">
      <formula>AA504 &lt;3</formula>
    </cfRule>
    <cfRule type="expression" dxfId="98" priority="172">
      <formula>AA504&gt;3</formula>
    </cfRule>
  </conditionalFormatting>
  <conditionalFormatting sqref="V504">
    <cfRule type="expression" dxfId="97" priority="169">
      <formula>AB504 &lt;3</formula>
    </cfRule>
    <cfRule type="expression" dxfId="96" priority="170">
      <formula>AB504&gt;3</formula>
    </cfRule>
  </conditionalFormatting>
  <conditionalFormatting sqref="P509">
    <cfRule type="expression" dxfId="95" priority="167">
      <formula>Z509 &lt;3</formula>
    </cfRule>
    <cfRule type="expression" dxfId="94" priority="168">
      <formula>Z509&gt;3</formula>
    </cfRule>
  </conditionalFormatting>
  <conditionalFormatting sqref="S509">
    <cfRule type="expression" dxfId="93" priority="165">
      <formula>AA509 &lt;3</formula>
    </cfRule>
    <cfRule type="expression" dxfId="92" priority="166">
      <formula>AA509&gt;3</formula>
    </cfRule>
  </conditionalFormatting>
  <conditionalFormatting sqref="V509">
    <cfRule type="expression" dxfId="91" priority="163">
      <formula>AB509 &lt;3</formula>
    </cfRule>
    <cfRule type="expression" dxfId="90" priority="164">
      <formula>AB509&gt;3</formula>
    </cfRule>
  </conditionalFormatting>
  <conditionalFormatting sqref="P514">
    <cfRule type="expression" dxfId="89" priority="161">
      <formula>Z514 &lt;3</formula>
    </cfRule>
    <cfRule type="expression" dxfId="88" priority="162">
      <formula>Z514&gt;3</formula>
    </cfRule>
  </conditionalFormatting>
  <conditionalFormatting sqref="S514">
    <cfRule type="expression" dxfId="87" priority="159">
      <formula>AA514 &lt;3</formula>
    </cfRule>
    <cfRule type="expression" dxfId="86" priority="160">
      <formula>AA514&gt;3</formula>
    </cfRule>
  </conditionalFormatting>
  <conditionalFormatting sqref="V514">
    <cfRule type="expression" dxfId="85" priority="157">
      <formula>AB514 &lt;3</formula>
    </cfRule>
    <cfRule type="expression" dxfId="84" priority="158">
      <formula>AB514&gt;3</formula>
    </cfRule>
  </conditionalFormatting>
  <conditionalFormatting sqref="P519">
    <cfRule type="expression" dxfId="83" priority="155">
      <formula>Z519 &lt;3</formula>
    </cfRule>
    <cfRule type="expression" dxfId="82" priority="156">
      <formula>Z519&gt;3</formula>
    </cfRule>
  </conditionalFormatting>
  <conditionalFormatting sqref="S519">
    <cfRule type="expression" dxfId="81" priority="153">
      <formula>AA519 &lt;3</formula>
    </cfRule>
    <cfRule type="expression" dxfId="80" priority="154">
      <formula>AA519&gt;3</formula>
    </cfRule>
  </conditionalFormatting>
  <conditionalFormatting sqref="V519">
    <cfRule type="expression" dxfId="79" priority="151">
      <formula>AB519 &lt;3</formula>
    </cfRule>
    <cfRule type="expression" dxfId="78" priority="152">
      <formula>AB519&gt;3</formula>
    </cfRule>
  </conditionalFormatting>
  <conditionalFormatting sqref="P524">
    <cfRule type="expression" dxfId="77" priority="149">
      <formula>Z524 &lt;3</formula>
    </cfRule>
    <cfRule type="expression" dxfId="76" priority="150">
      <formula>Z524&gt;3</formula>
    </cfRule>
  </conditionalFormatting>
  <conditionalFormatting sqref="S524">
    <cfRule type="expression" dxfId="75" priority="147">
      <formula>AA524 &lt;3</formula>
    </cfRule>
    <cfRule type="expression" dxfId="74" priority="148">
      <formula>AA524&gt;3</formula>
    </cfRule>
  </conditionalFormatting>
  <conditionalFormatting sqref="V524">
    <cfRule type="expression" dxfId="73" priority="145">
      <formula>AB524 &lt;3</formula>
    </cfRule>
    <cfRule type="expression" dxfId="72" priority="146">
      <formula>AB524&gt;3</formula>
    </cfRule>
  </conditionalFormatting>
  <conditionalFormatting sqref="P529">
    <cfRule type="expression" dxfId="71" priority="143">
      <formula>Z529 &lt;3</formula>
    </cfRule>
    <cfRule type="expression" dxfId="70" priority="144">
      <formula>Z529&gt;3</formula>
    </cfRule>
  </conditionalFormatting>
  <conditionalFormatting sqref="S529">
    <cfRule type="expression" dxfId="69" priority="141">
      <formula>AA529 &lt;3</formula>
    </cfRule>
    <cfRule type="expression" dxfId="68" priority="142">
      <formula>AA529&gt;3</formula>
    </cfRule>
  </conditionalFormatting>
  <conditionalFormatting sqref="V529">
    <cfRule type="expression" dxfId="67" priority="139">
      <formula>AB529 &lt;3</formula>
    </cfRule>
    <cfRule type="expression" dxfId="66" priority="140">
      <formula>AB529&gt;3</formula>
    </cfRule>
  </conditionalFormatting>
  <conditionalFormatting sqref="P534">
    <cfRule type="expression" dxfId="65" priority="137">
      <formula>Z534 &lt;3</formula>
    </cfRule>
    <cfRule type="expression" dxfId="64" priority="138">
      <formula>Z534&gt;3</formula>
    </cfRule>
  </conditionalFormatting>
  <conditionalFormatting sqref="S534">
    <cfRule type="expression" dxfId="63" priority="135">
      <formula>AA534 &lt;3</formula>
    </cfRule>
    <cfRule type="expression" dxfId="62" priority="136">
      <formula>AA534&gt;3</formula>
    </cfRule>
  </conditionalFormatting>
  <conditionalFormatting sqref="V534">
    <cfRule type="expression" dxfId="61" priority="133">
      <formula>AB534 &lt;3</formula>
    </cfRule>
    <cfRule type="expression" dxfId="60" priority="134">
      <formula>AB534&gt;3</formula>
    </cfRule>
  </conditionalFormatting>
  <conditionalFormatting sqref="P539">
    <cfRule type="expression" dxfId="59" priority="131">
      <formula>Z539 &lt;3</formula>
    </cfRule>
    <cfRule type="expression" dxfId="58" priority="132">
      <formula>Z539&gt;3</formula>
    </cfRule>
  </conditionalFormatting>
  <conditionalFormatting sqref="S539">
    <cfRule type="expression" dxfId="57" priority="129">
      <formula>AA539 &lt;3</formula>
    </cfRule>
    <cfRule type="expression" dxfId="56" priority="130">
      <formula>AA539&gt;3</formula>
    </cfRule>
  </conditionalFormatting>
  <conditionalFormatting sqref="V539">
    <cfRule type="expression" dxfId="55" priority="127">
      <formula>AB539 &lt;3</formula>
    </cfRule>
    <cfRule type="expression" dxfId="54" priority="128">
      <formula>AB539&gt;3</formula>
    </cfRule>
  </conditionalFormatting>
  <conditionalFormatting sqref="P545">
    <cfRule type="expression" dxfId="53" priority="125">
      <formula>Z545 &lt;3</formula>
    </cfRule>
    <cfRule type="expression" dxfId="52" priority="126">
      <formula>Z545&gt;3</formula>
    </cfRule>
  </conditionalFormatting>
  <conditionalFormatting sqref="S545">
    <cfRule type="expression" dxfId="51" priority="123">
      <formula>AA545 &lt;3</formula>
    </cfRule>
    <cfRule type="expression" dxfId="50" priority="124">
      <formula>AA545&gt;3</formula>
    </cfRule>
  </conditionalFormatting>
  <conditionalFormatting sqref="V545">
    <cfRule type="expression" dxfId="49" priority="121">
      <formula>AB545 &lt;3</formula>
    </cfRule>
    <cfRule type="expression" dxfId="48" priority="122">
      <formula>AB545&gt;3</formula>
    </cfRule>
  </conditionalFormatting>
  <conditionalFormatting sqref="P253">
    <cfRule type="expression" dxfId="47" priority="113">
      <formula>Z253 &lt;3</formula>
    </cfRule>
    <cfRule type="expression" dxfId="46" priority="114">
      <formula>Z253&gt;3</formula>
    </cfRule>
  </conditionalFormatting>
  <conditionalFormatting sqref="S253">
    <cfRule type="expression" dxfId="45" priority="111">
      <formula>AA253 &lt;3</formula>
    </cfRule>
    <cfRule type="expression" dxfId="44" priority="112">
      <formula>AA253&gt;3</formula>
    </cfRule>
  </conditionalFormatting>
  <conditionalFormatting sqref="V253">
    <cfRule type="expression" dxfId="43" priority="109">
      <formula>AB253 &lt;3</formula>
    </cfRule>
    <cfRule type="expression" dxfId="42" priority="110">
      <formula>AB253&gt;3</formula>
    </cfRule>
  </conditionalFormatting>
  <conditionalFormatting sqref="P258">
    <cfRule type="expression" dxfId="41" priority="107">
      <formula>Z258 &lt;3</formula>
    </cfRule>
    <cfRule type="expression" dxfId="40" priority="108">
      <formula>Z258&gt;3</formula>
    </cfRule>
  </conditionalFormatting>
  <conditionalFormatting sqref="S258">
    <cfRule type="expression" dxfId="39" priority="105">
      <formula>AA258 &lt;3</formula>
    </cfRule>
    <cfRule type="expression" dxfId="38" priority="106">
      <formula>AA258&gt;3</formula>
    </cfRule>
  </conditionalFormatting>
  <conditionalFormatting sqref="V258">
    <cfRule type="expression" dxfId="37" priority="103">
      <formula>AB258 &lt;3</formula>
    </cfRule>
    <cfRule type="expression" dxfId="36" priority="104">
      <formula>AB258&gt;3</formula>
    </cfRule>
  </conditionalFormatting>
  <conditionalFormatting sqref="P263">
    <cfRule type="expression" dxfId="35" priority="101">
      <formula>Z263 &lt;3</formula>
    </cfRule>
    <cfRule type="expression" dxfId="34" priority="102">
      <formula>Z263&gt;3</formula>
    </cfRule>
  </conditionalFormatting>
  <conditionalFormatting sqref="S263">
    <cfRule type="expression" dxfId="33" priority="99">
      <formula>AA263 &lt;3</formula>
    </cfRule>
    <cfRule type="expression" dxfId="32" priority="100">
      <formula>AA263&gt;3</formula>
    </cfRule>
  </conditionalFormatting>
  <conditionalFormatting sqref="V263">
    <cfRule type="expression" dxfId="31" priority="97">
      <formula>AB263 &lt;3</formula>
    </cfRule>
    <cfRule type="expression" dxfId="30" priority="98">
      <formula>AB263&gt;3</formula>
    </cfRule>
  </conditionalFormatting>
  <conditionalFormatting sqref="P268">
    <cfRule type="expression" dxfId="29" priority="95">
      <formula>Z268 &lt;3</formula>
    </cfRule>
    <cfRule type="expression" dxfId="28" priority="96">
      <formula>Z268&gt;3</formula>
    </cfRule>
  </conditionalFormatting>
  <conditionalFormatting sqref="S268">
    <cfRule type="expression" dxfId="27" priority="93">
      <formula>AA268 &lt;3</formula>
    </cfRule>
    <cfRule type="expression" dxfId="26" priority="94">
      <formula>AA268&gt;3</formula>
    </cfRule>
  </conditionalFormatting>
  <conditionalFormatting sqref="V268">
    <cfRule type="expression" dxfId="25" priority="91">
      <formula>AB268 &lt;3</formula>
    </cfRule>
    <cfRule type="expression" dxfId="24" priority="92">
      <formula>AB268&gt;3</formula>
    </cfRule>
  </conditionalFormatting>
  <conditionalFormatting sqref="P273">
    <cfRule type="expression" dxfId="23" priority="89">
      <formula>Z273 &lt;3</formula>
    </cfRule>
    <cfRule type="expression" dxfId="22" priority="90">
      <formula>Z273&gt;3</formula>
    </cfRule>
  </conditionalFormatting>
  <conditionalFormatting sqref="S273">
    <cfRule type="expression" dxfId="21" priority="87">
      <formula>AA273 &lt;3</formula>
    </cfRule>
    <cfRule type="expression" dxfId="20" priority="88">
      <formula>AA273&gt;3</formula>
    </cfRule>
  </conditionalFormatting>
  <conditionalFormatting sqref="V273">
    <cfRule type="expression" dxfId="19" priority="85">
      <formula>AB273 &lt;3</formula>
    </cfRule>
    <cfRule type="expression" dxfId="18" priority="86">
      <formula>AB273&gt;3</formula>
    </cfRule>
  </conditionalFormatting>
  <conditionalFormatting sqref="P278">
    <cfRule type="expression" dxfId="17" priority="83">
      <formula>Z278 &lt;3</formula>
    </cfRule>
    <cfRule type="expression" dxfId="16" priority="84">
      <formula>Z278&gt;3</formula>
    </cfRule>
  </conditionalFormatting>
  <conditionalFormatting sqref="S278">
    <cfRule type="expression" dxfId="15" priority="81">
      <formula>AA278 &lt;3</formula>
    </cfRule>
    <cfRule type="expression" dxfId="14" priority="82">
      <formula>AA278&gt;3</formula>
    </cfRule>
  </conditionalFormatting>
  <conditionalFormatting sqref="V278">
    <cfRule type="expression" dxfId="13" priority="79">
      <formula>AB278 &lt;3</formula>
    </cfRule>
    <cfRule type="expression" dxfId="12" priority="80">
      <formula>AB278&gt;3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16383" man="1"/>
    <brk id="64" max="16383" man="1"/>
    <brk id="95" max="16383" man="1"/>
    <brk id="126" max="16383" man="1"/>
    <brk id="157" max="16383" man="1"/>
    <brk id="190" max="16383" man="1"/>
    <brk id="223" max="16383" man="1"/>
    <brk id="254" max="23" man="1"/>
    <brk id="285" max="23" man="1"/>
    <brk id="313" max="16383" man="1"/>
    <brk id="347" max="16383" man="1"/>
    <brk id="377" max="16383" man="1"/>
    <brk id="412" max="16383" man="1"/>
    <brk id="443" max="16383" man="1"/>
    <brk id="470" max="16383" man="1"/>
    <brk id="495" max="16383" man="1"/>
    <brk id="52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3" id="{381874EB-B397-41EA-9551-BED9763C9828}">
            <xm:f>'FSC FY'!Z382 &lt;3</xm:f>
            <x14:dxf>
              <font>
                <b/>
                <i val="0"/>
                <strike val="0"/>
                <color theme="3"/>
              </font>
            </x14:dxf>
          </x14:cfRule>
          <x14:cfRule type="expression" priority="24" id="{816EE0DC-E7C0-4B53-8AF8-36DA03FDBA38}">
            <xm:f>'FSC FY'!Z382&gt;3</xm:f>
            <x14:dxf>
              <font>
                <b/>
                <i val="0"/>
                <strike val="0"/>
                <color rgb="FF417FDD"/>
              </font>
            </x14:dxf>
          </x14:cfRule>
          <xm:sqref>P387 P392 P382</xm:sqref>
        </x14:conditionalFormatting>
        <x14:conditionalFormatting xmlns:xm="http://schemas.microsoft.com/office/excel/2006/main">
          <x14:cfRule type="expression" priority="21" id="{4E4013FD-F8A3-4F6B-AF7A-BEB41C0C63BE}">
            <xm:f>'FSC FY'!AA382 &lt;3</xm:f>
            <x14:dxf>
              <font>
                <b/>
                <i val="0"/>
                <strike val="0"/>
                <color theme="3"/>
              </font>
            </x14:dxf>
          </x14:cfRule>
          <x14:cfRule type="expression" priority="22" id="{62F5B3F9-BCC8-42AE-8C63-B25EF981A72B}">
            <xm:f>'FSC FY'!AA382&gt;3</xm:f>
            <x14:dxf>
              <font>
                <b/>
                <i val="0"/>
                <strike val="0"/>
                <color rgb="FF417FDD"/>
              </font>
            </x14:dxf>
          </x14:cfRule>
          <xm:sqref>S387 S392 S382</xm:sqref>
        </x14:conditionalFormatting>
        <x14:conditionalFormatting xmlns:xm="http://schemas.microsoft.com/office/excel/2006/main">
          <x14:cfRule type="expression" priority="19" id="{3B6D4034-46BB-4ACB-9981-E76C5E5E8C2E}">
            <xm:f>'FSC FY'!AB382 &lt;3</xm:f>
            <x14:dxf>
              <font>
                <b/>
                <i val="0"/>
                <strike val="0"/>
                <color theme="3"/>
              </font>
            </x14:dxf>
          </x14:cfRule>
          <x14:cfRule type="expression" priority="20" id="{2C57BEB3-7B9E-4730-9141-F517AF1EDE3D}">
            <xm:f>'FSC FY'!AB382&gt;3</xm:f>
            <x14:dxf>
              <font>
                <b/>
                <i val="0"/>
                <strike val="0"/>
                <color rgb="FF417FDD"/>
              </font>
            </x14:dxf>
          </x14:cfRule>
          <xm:sqref>V387 V392 V382</xm:sqref>
        </x14:conditionalFormatting>
        <x14:conditionalFormatting xmlns:xm="http://schemas.microsoft.com/office/excel/2006/main">
          <x14:cfRule type="expression" priority="1" id="{353EA2E1-EF77-4704-8F39-D0B340E60AC2}">
            <xm:f>'FSC FY'!AB551 &lt;3</xm:f>
            <x14:dxf>
              <font>
                <b/>
                <i val="0"/>
                <strike val="0"/>
                <color theme="3"/>
              </font>
            </x14:dxf>
          </x14:cfRule>
          <x14:cfRule type="expression" priority="2" id="{D41B07B2-8843-4B72-A5B1-08ED8FF10772}">
            <xm:f>'FSC FY'!AB551&gt;3</xm:f>
            <x14:dxf>
              <font>
                <b/>
                <i val="0"/>
                <strike val="0"/>
                <color rgb="FF417FDD"/>
              </font>
            </x14:dxf>
          </x14:cfRule>
          <xm:sqref>V551</xm:sqref>
        </x14:conditionalFormatting>
        <x14:conditionalFormatting xmlns:xm="http://schemas.microsoft.com/office/excel/2006/main">
          <x14:cfRule type="expression" priority="5" id="{958C34C3-E06D-4021-98E9-3460E4D4FB31}">
            <xm:f>'FSC FY'!Z551 &lt;3</xm:f>
            <x14:dxf>
              <font>
                <b/>
                <i val="0"/>
                <strike val="0"/>
                <color theme="3"/>
              </font>
            </x14:dxf>
          </x14:cfRule>
          <x14:cfRule type="expression" priority="6" id="{F18AB19B-3136-44FC-B6C5-354FECE85214}">
            <xm:f>'FSC FY'!Z551&gt;3</xm:f>
            <x14:dxf>
              <font>
                <b/>
                <i val="0"/>
                <strike val="0"/>
                <color rgb="FF417FDD"/>
              </font>
            </x14:dxf>
          </x14:cfRule>
          <xm:sqref>P551</xm:sqref>
        </x14:conditionalFormatting>
        <x14:conditionalFormatting xmlns:xm="http://schemas.microsoft.com/office/excel/2006/main">
          <x14:cfRule type="expression" priority="3" id="{3D75E9BA-97D1-4CCB-8C91-B225B236E74B}">
            <xm:f>'FSC FY'!AA551 &lt;3</xm:f>
            <x14:dxf>
              <font>
                <b/>
                <i val="0"/>
                <strike val="0"/>
                <color theme="3"/>
              </font>
            </x14:dxf>
          </x14:cfRule>
          <x14:cfRule type="expression" priority="4" id="{1AF73B2C-6C1F-44D2-B4ED-84ACFCE83DCA}">
            <xm:f>'FSC FY'!AA551&gt;3</xm:f>
            <x14:dxf>
              <font>
                <b/>
                <i val="0"/>
                <strike val="0"/>
                <color rgb="FF417FDD"/>
              </font>
            </x14:dxf>
          </x14:cfRule>
          <xm:sqref>S551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5">
    <tabColor theme="2"/>
  </sheetPr>
  <dimension ref="A1:U213"/>
  <sheetViews>
    <sheetView showGridLines="0" zoomScaleNormal="100" zoomScaleSheetLayoutView="100" workbookViewId="0"/>
  </sheetViews>
  <sheetFormatPr defaultRowHeight="11.25"/>
  <cols>
    <col min="1" max="1" width="3.42578125" style="241" customWidth="1"/>
    <col min="2" max="2" width="12.28515625" style="241" customWidth="1"/>
    <col min="3" max="3" width="10.42578125" style="260" customWidth="1"/>
    <col min="4" max="4" width="19.140625" style="241" customWidth="1"/>
    <col min="5" max="5" width="7" style="241" customWidth="1"/>
    <col min="6" max="6" width="3.7109375" style="241" customWidth="1"/>
    <col min="7" max="7" width="7" style="241" customWidth="1"/>
    <col min="8" max="8" width="3.7109375" style="241" customWidth="1"/>
    <col min="9" max="9" width="7" style="241" customWidth="1"/>
    <col min="10" max="10" width="3.7109375" style="241" customWidth="1"/>
    <col min="11" max="11" width="7" style="241" customWidth="1"/>
    <col min="12" max="12" width="3.7109375" style="241" customWidth="1"/>
    <col min="13" max="13" width="0.85546875" style="272" customWidth="1"/>
    <col min="14" max="14" width="7" style="241" customWidth="1"/>
    <col min="15" max="15" width="3.7109375" style="241" customWidth="1"/>
    <col min="16" max="16" width="7" style="241" customWidth="1"/>
    <col min="17" max="17" width="3.7109375" style="241" customWidth="1"/>
    <col min="18" max="18" width="7" style="241" customWidth="1"/>
    <col min="19" max="19" width="3.7109375" style="241" customWidth="1"/>
    <col min="20" max="20" width="7" style="241" customWidth="1"/>
    <col min="21" max="21" width="3.7109375" style="241" customWidth="1"/>
    <col min="22" max="16384" width="9.140625" style="272"/>
  </cols>
  <sheetData>
    <row r="1" spans="1:21" ht="25.5" customHeight="1">
      <c r="D1" s="654" t="s">
        <v>628</v>
      </c>
      <c r="E1" s="655"/>
      <c r="F1" s="655"/>
      <c r="G1" s="655"/>
      <c r="H1" s="655"/>
      <c r="I1" s="655"/>
      <c r="J1" s="655"/>
      <c r="K1" s="655"/>
      <c r="L1" s="655"/>
      <c r="M1" s="655"/>
      <c r="N1" s="655"/>
      <c r="O1" s="655"/>
      <c r="P1" s="655"/>
      <c r="Q1" s="655"/>
      <c r="R1" s="655"/>
      <c r="S1" s="655"/>
      <c r="T1" s="655"/>
      <c r="U1" s="655"/>
    </row>
    <row r="2" spans="1:21" ht="15" customHeight="1">
      <c r="D2" s="658" t="s">
        <v>640</v>
      </c>
      <c r="E2" s="658"/>
      <c r="F2" s="658"/>
      <c r="G2" s="658"/>
      <c r="H2" s="658"/>
      <c r="I2" s="658"/>
      <c r="J2" s="658"/>
      <c r="K2" s="658"/>
      <c r="L2" s="658"/>
      <c r="M2" s="658"/>
      <c r="N2" s="658"/>
      <c r="O2" s="658"/>
      <c r="P2" s="658"/>
      <c r="Q2" s="658"/>
      <c r="R2" s="658"/>
      <c r="S2" s="658"/>
      <c r="T2" s="658"/>
      <c r="U2" s="658"/>
    </row>
    <row r="3" spans="1:21" ht="18" customHeight="1">
      <c r="A3" s="244"/>
      <c r="B3" s="244"/>
      <c r="C3" s="261"/>
      <c r="D3" s="656" t="s">
        <v>587</v>
      </c>
      <c r="E3" s="657"/>
      <c r="F3" s="657"/>
      <c r="G3" s="657"/>
      <c r="H3" s="657"/>
      <c r="I3" s="657"/>
      <c r="J3" s="657"/>
      <c r="K3" s="657"/>
      <c r="L3" s="657"/>
      <c r="M3" s="657"/>
      <c r="N3" s="657"/>
      <c r="O3" s="657"/>
      <c r="P3" s="657"/>
      <c r="Q3" s="657"/>
      <c r="R3" s="657"/>
      <c r="S3" s="657"/>
      <c r="T3" s="657"/>
      <c r="U3" s="657"/>
    </row>
    <row r="4" spans="1:21" ht="16.5" customHeight="1">
      <c r="A4" s="262" t="s">
        <v>249</v>
      </c>
      <c r="E4" s="677" t="s">
        <v>504</v>
      </c>
      <c r="F4" s="678"/>
      <c r="G4" s="678"/>
      <c r="H4" s="678"/>
      <c r="I4" s="678"/>
      <c r="J4" s="678"/>
      <c r="K4" s="678"/>
      <c r="L4" s="678"/>
      <c r="M4" s="263"/>
      <c r="N4" s="677" t="s">
        <v>505</v>
      </c>
      <c r="O4" s="678"/>
      <c r="P4" s="678"/>
      <c r="Q4" s="678"/>
      <c r="R4" s="678"/>
      <c r="S4" s="678"/>
      <c r="T4" s="678"/>
      <c r="U4" s="678"/>
    </row>
    <row r="5" spans="1:21" s="317" customFormat="1" ht="21.95" customHeight="1">
      <c r="A5" s="316"/>
      <c r="C5" s="318"/>
      <c r="E5" s="679" t="s">
        <v>586</v>
      </c>
      <c r="F5" s="680"/>
      <c r="G5" s="675" t="s">
        <v>629</v>
      </c>
      <c r="H5" s="676"/>
      <c r="I5" s="675" t="s">
        <v>630</v>
      </c>
      <c r="J5" s="676"/>
      <c r="K5" s="675" t="s">
        <v>631</v>
      </c>
      <c r="L5" s="676"/>
      <c r="M5" s="264"/>
      <c r="N5" s="679" t="s">
        <v>586</v>
      </c>
      <c r="O5" s="680"/>
      <c r="P5" s="675" t="s">
        <v>629</v>
      </c>
      <c r="Q5" s="676"/>
      <c r="R5" s="675" t="s">
        <v>630</v>
      </c>
      <c r="S5" s="676"/>
      <c r="T5" s="675" t="s">
        <v>631</v>
      </c>
      <c r="U5" s="676"/>
    </row>
    <row r="6" spans="1:21" s="319" customFormat="1" ht="15.95" customHeight="1">
      <c r="B6" s="320" t="s">
        <v>209</v>
      </c>
      <c r="C6" s="321" t="s">
        <v>250</v>
      </c>
      <c r="D6" s="322" t="s">
        <v>208</v>
      </c>
      <c r="E6" s="266" t="s">
        <v>72</v>
      </c>
      <c r="F6" s="266" t="s">
        <v>73</v>
      </c>
      <c r="G6" s="266" t="s">
        <v>72</v>
      </c>
      <c r="H6" s="266" t="s">
        <v>73</v>
      </c>
      <c r="I6" s="266" t="s">
        <v>72</v>
      </c>
      <c r="J6" s="266" t="s">
        <v>73</v>
      </c>
      <c r="K6" s="266" t="s">
        <v>72</v>
      </c>
      <c r="L6" s="266" t="s">
        <v>73</v>
      </c>
      <c r="M6" s="266"/>
      <c r="N6" s="323" t="s">
        <v>72</v>
      </c>
      <c r="O6" s="323" t="s">
        <v>73</v>
      </c>
      <c r="P6" s="323" t="s">
        <v>72</v>
      </c>
      <c r="Q6" s="323" t="s">
        <v>73</v>
      </c>
      <c r="R6" s="323" t="s">
        <v>72</v>
      </c>
      <c r="S6" s="323" t="s">
        <v>73</v>
      </c>
      <c r="T6" s="323" t="s">
        <v>72</v>
      </c>
      <c r="U6" s="323" t="s">
        <v>73</v>
      </c>
    </row>
    <row r="7" spans="1:21" ht="11.1" customHeight="1">
      <c r="A7" s="267" t="s">
        <v>632</v>
      </c>
      <c r="B7" s="634" t="s">
        <v>261</v>
      </c>
      <c r="C7" s="681" t="s">
        <v>216</v>
      </c>
      <c r="D7" s="268" t="s">
        <v>262</v>
      </c>
      <c r="E7" s="52">
        <v>76</v>
      </c>
      <c r="F7" s="51">
        <v>52.777777777777779</v>
      </c>
      <c r="G7" s="269">
        <v>3976</v>
      </c>
      <c r="H7" s="270">
        <v>63.291945240369309</v>
      </c>
      <c r="I7" s="269">
        <v>2391</v>
      </c>
      <c r="J7" s="270">
        <v>61.150895140664964</v>
      </c>
      <c r="K7" s="269">
        <v>700</v>
      </c>
      <c r="L7" s="270">
        <v>63.119927862939583</v>
      </c>
      <c r="M7" s="271"/>
      <c r="N7" s="52">
        <v>121</v>
      </c>
      <c r="O7" s="51">
        <v>60.5</v>
      </c>
      <c r="P7" s="269">
        <v>6428</v>
      </c>
      <c r="Q7" s="270">
        <v>68.100434368047459</v>
      </c>
      <c r="R7" s="269">
        <v>4089</v>
      </c>
      <c r="S7" s="270">
        <v>67.209072978303752</v>
      </c>
      <c r="T7" s="269">
        <v>1488</v>
      </c>
      <c r="U7" s="270">
        <v>71.780028943560055</v>
      </c>
    </row>
    <row r="8" spans="1:21" ht="11.1" customHeight="1">
      <c r="A8" s="273"/>
      <c r="B8" s="636"/>
      <c r="C8" s="682"/>
      <c r="D8" s="275" t="s">
        <v>263</v>
      </c>
      <c r="E8" s="12">
        <v>68</v>
      </c>
      <c r="F8" s="13">
        <v>47.222222222222221</v>
      </c>
      <c r="G8" s="276">
        <v>2306</v>
      </c>
      <c r="H8" s="271">
        <v>36.708054759630691</v>
      </c>
      <c r="I8" s="276">
        <v>1519</v>
      </c>
      <c r="J8" s="271">
        <v>38.849104859335036</v>
      </c>
      <c r="K8" s="276">
        <v>409</v>
      </c>
      <c r="L8" s="271">
        <v>36.880072137060417</v>
      </c>
      <c r="M8" s="271"/>
      <c r="N8" s="12">
        <v>79</v>
      </c>
      <c r="O8" s="13">
        <v>39.5</v>
      </c>
      <c r="P8" s="276">
        <v>3011</v>
      </c>
      <c r="Q8" s="271">
        <v>31.899565631952537</v>
      </c>
      <c r="R8" s="276">
        <v>1995</v>
      </c>
      <c r="S8" s="271">
        <v>32.790927021696255</v>
      </c>
      <c r="T8" s="276">
        <v>585</v>
      </c>
      <c r="U8" s="271">
        <v>28.219971056439942</v>
      </c>
    </row>
    <row r="9" spans="1:21" ht="11.1" customHeight="1">
      <c r="A9" s="273"/>
      <c r="B9" s="636"/>
      <c r="C9" s="682"/>
      <c r="D9" s="277" t="s">
        <v>4</v>
      </c>
      <c r="E9" s="1">
        <v>144</v>
      </c>
      <c r="F9" s="2">
        <v>100</v>
      </c>
      <c r="G9" s="278">
        <v>6282</v>
      </c>
      <c r="H9" s="279">
        <v>100</v>
      </c>
      <c r="I9" s="278">
        <v>3910</v>
      </c>
      <c r="J9" s="279">
        <v>100</v>
      </c>
      <c r="K9" s="278">
        <v>1109</v>
      </c>
      <c r="L9" s="279">
        <v>100</v>
      </c>
      <c r="M9" s="279"/>
      <c r="N9" s="1">
        <v>200</v>
      </c>
      <c r="O9" s="2">
        <v>100</v>
      </c>
      <c r="P9" s="278">
        <v>9439</v>
      </c>
      <c r="Q9" s="279">
        <v>100</v>
      </c>
      <c r="R9" s="278">
        <v>6084</v>
      </c>
      <c r="S9" s="279">
        <v>100</v>
      </c>
      <c r="T9" s="278">
        <v>2073</v>
      </c>
      <c r="U9" s="279">
        <v>100</v>
      </c>
    </row>
    <row r="10" spans="1:21" ht="11.1" customHeight="1">
      <c r="A10" s="280"/>
      <c r="B10" s="634" t="s">
        <v>567</v>
      </c>
      <c r="C10" s="681" t="s">
        <v>519</v>
      </c>
      <c r="D10" s="268" t="s">
        <v>249</v>
      </c>
      <c r="E10" s="52">
        <v>105</v>
      </c>
      <c r="F10" s="51">
        <v>72.41379310344827</v>
      </c>
      <c r="G10" s="269">
        <v>4747</v>
      </c>
      <c r="H10" s="270">
        <v>75.182134938232508</v>
      </c>
      <c r="I10" s="269">
        <v>2959</v>
      </c>
      <c r="J10" s="270">
        <v>75.254323499491349</v>
      </c>
      <c r="K10" s="269">
        <v>852</v>
      </c>
      <c r="L10" s="270">
        <v>76.344086021505376</v>
      </c>
      <c r="M10" s="271"/>
      <c r="N10" s="52">
        <v>133</v>
      </c>
      <c r="O10" s="51">
        <v>66.5</v>
      </c>
      <c r="P10" s="269">
        <v>6381</v>
      </c>
      <c r="Q10" s="270">
        <v>67.288832647896228</v>
      </c>
      <c r="R10" s="269">
        <v>4219</v>
      </c>
      <c r="S10" s="270">
        <v>68.994276369582991</v>
      </c>
      <c r="T10" s="269">
        <v>1384</v>
      </c>
      <c r="U10" s="270">
        <v>66.347075743048904</v>
      </c>
    </row>
    <row r="11" spans="1:21" ht="17.850000000000001" customHeight="1">
      <c r="A11" s="273"/>
      <c r="B11" s="636"/>
      <c r="C11" s="682"/>
      <c r="D11" s="281" t="s">
        <v>467</v>
      </c>
      <c r="E11" s="12">
        <v>11</v>
      </c>
      <c r="F11" s="13">
        <v>7.5862068965517242</v>
      </c>
      <c r="G11" s="276">
        <v>167</v>
      </c>
      <c r="H11" s="271">
        <v>2.6449160595502059</v>
      </c>
      <c r="I11" s="276">
        <v>128</v>
      </c>
      <c r="J11" s="271">
        <v>3.2553407934893182</v>
      </c>
      <c r="K11" s="276">
        <v>24</v>
      </c>
      <c r="L11" s="271">
        <v>2.1505376344086025</v>
      </c>
      <c r="M11" s="271"/>
      <c r="N11" s="12">
        <v>11</v>
      </c>
      <c r="O11" s="13">
        <v>5.5</v>
      </c>
      <c r="P11" s="276">
        <v>251</v>
      </c>
      <c r="Q11" s="271">
        <v>2.6468417167563008</v>
      </c>
      <c r="R11" s="276">
        <v>189</v>
      </c>
      <c r="S11" s="271">
        <v>3.0907604251839738</v>
      </c>
      <c r="T11" s="276">
        <v>57</v>
      </c>
      <c r="U11" s="271">
        <v>2.7325023969319271</v>
      </c>
    </row>
    <row r="12" spans="1:21" ht="17.850000000000001" customHeight="1">
      <c r="A12" s="273"/>
      <c r="B12" s="636"/>
      <c r="C12" s="682"/>
      <c r="D12" s="281" t="s">
        <v>466</v>
      </c>
      <c r="E12" s="12">
        <v>1</v>
      </c>
      <c r="F12" s="13">
        <v>0.68965517241379315</v>
      </c>
      <c r="G12" s="276">
        <v>83</v>
      </c>
      <c r="H12" s="271">
        <v>1.3145391194171681</v>
      </c>
      <c r="I12" s="276">
        <v>57</v>
      </c>
      <c r="J12" s="271">
        <v>1.4496439471007121</v>
      </c>
      <c r="K12" s="276">
        <v>13</v>
      </c>
      <c r="L12" s="271">
        <v>1.1648745519713262</v>
      </c>
      <c r="M12" s="271"/>
      <c r="N12" s="12">
        <v>1</v>
      </c>
      <c r="O12" s="13">
        <v>0.5</v>
      </c>
      <c r="P12" s="276">
        <v>112</v>
      </c>
      <c r="Q12" s="271">
        <v>1.1810608457239271</v>
      </c>
      <c r="R12" s="276">
        <v>88</v>
      </c>
      <c r="S12" s="271">
        <v>1.4390842191332789</v>
      </c>
      <c r="T12" s="276">
        <v>27</v>
      </c>
      <c r="U12" s="271">
        <v>1.2943432406519655</v>
      </c>
    </row>
    <row r="13" spans="1:21" s="283" customFormat="1" ht="10.5" customHeight="1">
      <c r="A13" s="282"/>
      <c r="B13" s="636"/>
      <c r="C13" s="682"/>
      <c r="D13" s="275" t="s">
        <v>264</v>
      </c>
      <c r="E13" s="12">
        <v>13</v>
      </c>
      <c r="F13" s="13">
        <v>8.9655172413793096</v>
      </c>
      <c r="G13" s="276">
        <v>366</v>
      </c>
      <c r="H13" s="271">
        <v>5.796642382008236</v>
      </c>
      <c r="I13" s="276">
        <v>253</v>
      </c>
      <c r="J13" s="271">
        <v>6.4343845371312307</v>
      </c>
      <c r="K13" s="276">
        <v>78</v>
      </c>
      <c r="L13" s="271">
        <v>6.9892473118279561</v>
      </c>
      <c r="M13" s="271"/>
      <c r="N13" s="12">
        <v>17</v>
      </c>
      <c r="O13" s="13">
        <v>8.5</v>
      </c>
      <c r="P13" s="276">
        <v>476</v>
      </c>
      <c r="Q13" s="271">
        <v>5.0195085943266893</v>
      </c>
      <c r="R13" s="276">
        <v>334</v>
      </c>
      <c r="S13" s="271">
        <v>5.4619787408013085</v>
      </c>
      <c r="T13" s="276">
        <v>110</v>
      </c>
      <c r="U13" s="271">
        <v>5.2732502396931924</v>
      </c>
    </row>
    <row r="14" spans="1:21" s="283" customFormat="1" ht="11.1" customHeight="1">
      <c r="A14" s="282"/>
      <c r="B14" s="636"/>
      <c r="C14" s="682"/>
      <c r="D14" s="275" t="s">
        <v>265</v>
      </c>
      <c r="E14" s="12">
        <v>2</v>
      </c>
      <c r="F14" s="13">
        <v>1.3793103448275863</v>
      </c>
      <c r="G14" s="276">
        <v>149</v>
      </c>
      <c r="H14" s="271">
        <v>2.3598352866645551</v>
      </c>
      <c r="I14" s="276">
        <v>88</v>
      </c>
      <c r="J14" s="271">
        <v>2.2380467955239061</v>
      </c>
      <c r="K14" s="276">
        <v>26</v>
      </c>
      <c r="L14" s="271">
        <v>2.3297491039426523</v>
      </c>
      <c r="M14" s="271"/>
      <c r="N14" s="12">
        <v>2</v>
      </c>
      <c r="O14" s="13">
        <v>1</v>
      </c>
      <c r="P14" s="276">
        <v>156</v>
      </c>
      <c r="Q14" s="271">
        <v>1.6450490351154696</v>
      </c>
      <c r="R14" s="276">
        <v>112</v>
      </c>
      <c r="S14" s="271">
        <v>1.8315617334423546</v>
      </c>
      <c r="T14" s="276">
        <v>33</v>
      </c>
      <c r="U14" s="271">
        <v>1.5819750719079577</v>
      </c>
    </row>
    <row r="15" spans="1:21" ht="17.850000000000001" customHeight="1">
      <c r="A15" s="273"/>
      <c r="B15" s="636"/>
      <c r="C15" s="682"/>
      <c r="D15" s="281" t="s">
        <v>465</v>
      </c>
      <c r="E15" s="12">
        <v>3</v>
      </c>
      <c r="F15" s="13">
        <v>2.0689655172413794</v>
      </c>
      <c r="G15" s="276">
        <v>98</v>
      </c>
      <c r="H15" s="271">
        <v>1.5521064301552108</v>
      </c>
      <c r="I15" s="276">
        <v>60</v>
      </c>
      <c r="J15" s="271">
        <v>1.5259409969481181</v>
      </c>
      <c r="K15" s="276">
        <v>18</v>
      </c>
      <c r="L15" s="271">
        <v>1.6129032258064515</v>
      </c>
      <c r="M15" s="271"/>
      <c r="N15" s="12">
        <v>1</v>
      </c>
      <c r="O15" s="13">
        <v>0.5</v>
      </c>
      <c r="P15" s="276">
        <v>135</v>
      </c>
      <c r="Q15" s="271">
        <v>1.4236001265422336</v>
      </c>
      <c r="R15" s="276">
        <v>102</v>
      </c>
      <c r="S15" s="271">
        <v>1.6680294358135732</v>
      </c>
      <c r="T15" s="276">
        <v>21</v>
      </c>
      <c r="U15" s="271">
        <v>1.006711409395973</v>
      </c>
    </row>
    <row r="16" spans="1:21" s="283" customFormat="1" ht="10.9" customHeight="1">
      <c r="A16" s="282"/>
      <c r="B16" s="636"/>
      <c r="C16" s="682"/>
      <c r="D16" s="275" t="s">
        <v>266</v>
      </c>
      <c r="E16" s="12">
        <v>7</v>
      </c>
      <c r="F16" s="13">
        <v>4.8275862068965516</v>
      </c>
      <c r="G16" s="276">
        <v>120</v>
      </c>
      <c r="H16" s="271">
        <v>1.9005384859043395</v>
      </c>
      <c r="I16" s="276">
        <v>61</v>
      </c>
      <c r="J16" s="271">
        <v>1.5513733468972533</v>
      </c>
      <c r="K16" s="276">
        <v>5</v>
      </c>
      <c r="L16" s="271">
        <v>0.4480286738351254</v>
      </c>
      <c r="M16" s="271"/>
      <c r="N16" s="12">
        <v>7</v>
      </c>
      <c r="O16" s="13">
        <v>3.5000000000000004</v>
      </c>
      <c r="P16" s="276">
        <v>151</v>
      </c>
      <c r="Q16" s="271">
        <v>1.5923231045027946</v>
      </c>
      <c r="R16" s="276">
        <v>67</v>
      </c>
      <c r="S16" s="271">
        <v>1.0956663941128373</v>
      </c>
      <c r="T16" s="276">
        <v>18</v>
      </c>
      <c r="U16" s="271">
        <v>0.86289549376797703</v>
      </c>
    </row>
    <row r="17" spans="1:21" s="283" customFormat="1" ht="10.9" customHeight="1">
      <c r="A17" s="282"/>
      <c r="B17" s="636"/>
      <c r="C17" s="682"/>
      <c r="D17" s="275" t="s">
        <v>267</v>
      </c>
      <c r="E17" s="12">
        <v>2</v>
      </c>
      <c r="F17" s="13">
        <v>1.3793103448275863</v>
      </c>
      <c r="G17" s="276">
        <v>95</v>
      </c>
      <c r="H17" s="271">
        <v>1.504592968007602</v>
      </c>
      <c r="I17" s="276">
        <v>55</v>
      </c>
      <c r="J17" s="271">
        <v>1.3987792472024414</v>
      </c>
      <c r="K17" s="276">
        <v>17</v>
      </c>
      <c r="L17" s="271">
        <v>1.5232974910394266</v>
      </c>
      <c r="M17" s="271"/>
      <c r="N17" s="12">
        <v>3</v>
      </c>
      <c r="O17" s="13">
        <v>1.5</v>
      </c>
      <c r="P17" s="276">
        <v>148</v>
      </c>
      <c r="Q17" s="271">
        <v>1.5606875461351892</v>
      </c>
      <c r="R17" s="276">
        <v>80</v>
      </c>
      <c r="S17" s="271">
        <v>1.3082583810302535</v>
      </c>
      <c r="T17" s="276">
        <v>24</v>
      </c>
      <c r="U17" s="271">
        <v>1.1505273250239694</v>
      </c>
    </row>
    <row r="18" spans="1:21" s="283" customFormat="1" ht="10.9" customHeight="1">
      <c r="A18" s="282"/>
      <c r="B18" s="636"/>
      <c r="C18" s="682"/>
      <c r="D18" s="275" t="s">
        <v>382</v>
      </c>
      <c r="E18" s="12">
        <v>1</v>
      </c>
      <c r="F18" s="13">
        <v>0.68965517241379315</v>
      </c>
      <c r="G18" s="276">
        <v>83</v>
      </c>
      <c r="H18" s="271">
        <v>1.3145391194171681</v>
      </c>
      <c r="I18" s="276">
        <v>39</v>
      </c>
      <c r="J18" s="271">
        <v>0.99186164801627674</v>
      </c>
      <c r="K18" s="276">
        <v>7</v>
      </c>
      <c r="L18" s="271">
        <v>0.62724014336917566</v>
      </c>
      <c r="M18" s="271"/>
      <c r="N18" s="12">
        <v>5</v>
      </c>
      <c r="O18" s="13">
        <v>2.5</v>
      </c>
      <c r="P18" s="276">
        <v>109</v>
      </c>
      <c r="Q18" s="271">
        <v>1.1494252873563218</v>
      </c>
      <c r="R18" s="276">
        <v>73</v>
      </c>
      <c r="S18" s="271">
        <v>1.1937857726901062</v>
      </c>
      <c r="T18" s="276">
        <v>16</v>
      </c>
      <c r="U18" s="271">
        <v>0.76701821668264614</v>
      </c>
    </row>
    <row r="19" spans="1:21" s="283" customFormat="1" ht="10.9" customHeight="1">
      <c r="A19" s="282"/>
      <c r="B19" s="636"/>
      <c r="C19" s="682"/>
      <c r="D19" s="275" t="s">
        <v>464</v>
      </c>
      <c r="E19" s="12">
        <v>0</v>
      </c>
      <c r="F19" s="13">
        <v>0</v>
      </c>
      <c r="G19" s="276">
        <v>53</v>
      </c>
      <c r="H19" s="271">
        <v>0.83940449794108329</v>
      </c>
      <c r="I19" s="276">
        <v>35</v>
      </c>
      <c r="J19" s="271">
        <v>0.89013224821973547</v>
      </c>
      <c r="K19" s="276">
        <v>14</v>
      </c>
      <c r="L19" s="271">
        <v>1.2544802867383513</v>
      </c>
      <c r="M19" s="271"/>
      <c r="N19" s="12">
        <v>0</v>
      </c>
      <c r="O19" s="13">
        <v>0</v>
      </c>
      <c r="P19" s="276">
        <v>49</v>
      </c>
      <c r="Q19" s="271">
        <v>0.51671412000421812</v>
      </c>
      <c r="R19" s="276">
        <v>24</v>
      </c>
      <c r="S19" s="271">
        <v>0.39247751430907607</v>
      </c>
      <c r="T19" s="276">
        <v>10</v>
      </c>
      <c r="U19" s="271">
        <v>0.4793863854266539</v>
      </c>
    </row>
    <row r="20" spans="1:21" s="283" customFormat="1" ht="10.9" customHeight="1">
      <c r="A20" s="282"/>
      <c r="B20" s="636"/>
      <c r="C20" s="682"/>
      <c r="D20" s="275" t="s">
        <v>463</v>
      </c>
      <c r="E20" s="12">
        <v>0</v>
      </c>
      <c r="F20" s="13">
        <v>0</v>
      </c>
      <c r="G20" s="276">
        <v>343</v>
      </c>
      <c r="H20" s="271">
        <v>5.4323725055432366</v>
      </c>
      <c r="I20" s="276">
        <v>192</v>
      </c>
      <c r="J20" s="271">
        <v>4.8830111902339777</v>
      </c>
      <c r="K20" s="276">
        <v>61</v>
      </c>
      <c r="L20" s="271">
        <v>5.4659498207885306</v>
      </c>
      <c r="M20" s="271"/>
      <c r="N20" s="12">
        <v>20</v>
      </c>
      <c r="O20" s="13">
        <v>10</v>
      </c>
      <c r="P20" s="276">
        <v>1515</v>
      </c>
      <c r="Q20" s="271">
        <v>15.975956975640621</v>
      </c>
      <c r="R20" s="276">
        <v>827</v>
      </c>
      <c r="S20" s="271">
        <v>13.524121013900245</v>
      </c>
      <c r="T20" s="276">
        <v>386</v>
      </c>
      <c r="U20" s="271">
        <v>18.504314477468839</v>
      </c>
    </row>
    <row r="21" spans="1:21" s="283" customFormat="1" ht="10.9" customHeight="1">
      <c r="A21" s="282"/>
      <c r="B21" s="636"/>
      <c r="C21" s="682"/>
      <c r="D21" s="275" t="s">
        <v>462</v>
      </c>
      <c r="E21" s="12">
        <v>0</v>
      </c>
      <c r="F21" s="13">
        <v>0</v>
      </c>
      <c r="G21" s="276">
        <v>10</v>
      </c>
      <c r="H21" s="271">
        <v>0.15837820715869497</v>
      </c>
      <c r="I21" s="276">
        <v>5</v>
      </c>
      <c r="J21" s="271">
        <v>0.12716174974567651</v>
      </c>
      <c r="K21" s="276">
        <v>1</v>
      </c>
      <c r="L21" s="271">
        <v>8.9605734767025089E-2</v>
      </c>
      <c r="M21" s="271"/>
      <c r="N21" s="12">
        <v>0</v>
      </c>
      <c r="O21" s="13">
        <v>0</v>
      </c>
      <c r="P21" s="276">
        <v>0</v>
      </c>
      <c r="Q21" s="271">
        <v>0</v>
      </c>
      <c r="R21" s="276">
        <v>0</v>
      </c>
      <c r="S21" s="271">
        <v>0</v>
      </c>
      <c r="T21" s="276">
        <v>0</v>
      </c>
      <c r="U21" s="271">
        <v>0</v>
      </c>
    </row>
    <row r="22" spans="1:21" s="283" customFormat="1" ht="10.9" customHeight="1">
      <c r="A22" s="282"/>
      <c r="B22" s="636"/>
      <c r="C22" s="682"/>
      <c r="D22" s="257" t="s">
        <v>4</v>
      </c>
      <c r="E22" s="12">
        <v>145</v>
      </c>
      <c r="F22" s="13">
        <v>100</v>
      </c>
      <c r="G22" s="276">
        <v>6314</v>
      </c>
      <c r="H22" s="271">
        <v>100</v>
      </c>
      <c r="I22" s="276">
        <v>3932</v>
      </c>
      <c r="J22" s="271">
        <v>100</v>
      </c>
      <c r="K22" s="276">
        <v>1116</v>
      </c>
      <c r="L22" s="271">
        <v>100</v>
      </c>
      <c r="M22" s="271"/>
      <c r="N22" s="12">
        <v>200</v>
      </c>
      <c r="O22" s="13">
        <v>100</v>
      </c>
      <c r="P22" s="276">
        <v>9483</v>
      </c>
      <c r="Q22" s="271">
        <v>100</v>
      </c>
      <c r="R22" s="276">
        <v>6115</v>
      </c>
      <c r="S22" s="271">
        <v>100</v>
      </c>
      <c r="T22" s="276">
        <v>2086</v>
      </c>
      <c r="U22" s="271">
        <v>100</v>
      </c>
    </row>
    <row r="23" spans="1:21" ht="10.9" customHeight="1">
      <c r="A23" s="280"/>
      <c r="B23" s="634" t="s">
        <v>568</v>
      </c>
      <c r="C23" s="681" t="s">
        <v>520</v>
      </c>
      <c r="D23" s="268" t="s">
        <v>249</v>
      </c>
      <c r="E23" s="52">
        <v>55</v>
      </c>
      <c r="F23" s="51">
        <v>82.089552238805979</v>
      </c>
      <c r="G23" s="269">
        <v>1561</v>
      </c>
      <c r="H23" s="270">
        <v>68.195718654434245</v>
      </c>
      <c r="I23" s="269">
        <v>1004</v>
      </c>
      <c r="J23" s="270">
        <v>66.578249336870016</v>
      </c>
      <c r="K23" s="269">
        <v>280</v>
      </c>
      <c r="L23" s="270">
        <v>68.627450980392155</v>
      </c>
      <c r="M23" s="271"/>
      <c r="N23" s="52">
        <v>60</v>
      </c>
      <c r="O23" s="51">
        <v>75.949367088607602</v>
      </c>
      <c r="P23" s="269">
        <v>2001</v>
      </c>
      <c r="Q23" s="270">
        <v>67.215317433658043</v>
      </c>
      <c r="R23" s="269">
        <v>1339</v>
      </c>
      <c r="S23" s="270">
        <v>67.866193613786109</v>
      </c>
      <c r="T23" s="269">
        <v>374</v>
      </c>
      <c r="U23" s="270">
        <v>64.930555555555557</v>
      </c>
    </row>
    <row r="24" spans="1:21" ht="17.850000000000001" customHeight="1">
      <c r="A24" s="273"/>
      <c r="B24" s="636"/>
      <c r="C24" s="682"/>
      <c r="D24" s="281" t="s">
        <v>467</v>
      </c>
      <c r="E24" s="12">
        <v>1</v>
      </c>
      <c r="F24" s="13">
        <v>1.4925373134328357</v>
      </c>
      <c r="G24" s="276">
        <v>40</v>
      </c>
      <c r="H24" s="271">
        <v>1.747487986020096</v>
      </c>
      <c r="I24" s="276">
        <v>28</v>
      </c>
      <c r="J24" s="271">
        <v>1.8567639257294428</v>
      </c>
      <c r="K24" s="276">
        <v>4</v>
      </c>
      <c r="L24" s="271">
        <v>0.98039215686274506</v>
      </c>
      <c r="M24" s="271"/>
      <c r="N24" s="12">
        <v>3</v>
      </c>
      <c r="O24" s="13">
        <v>3.79746835443038</v>
      </c>
      <c r="P24" s="276">
        <v>51</v>
      </c>
      <c r="Q24" s="271">
        <v>1.7131340275445077</v>
      </c>
      <c r="R24" s="276">
        <v>30</v>
      </c>
      <c r="S24" s="271">
        <v>1.5205271160669032</v>
      </c>
      <c r="T24" s="276">
        <v>7</v>
      </c>
      <c r="U24" s="271">
        <v>1.2152777777777779</v>
      </c>
    </row>
    <row r="25" spans="1:21" ht="17.850000000000001" customHeight="1">
      <c r="A25" s="273"/>
      <c r="B25" s="636"/>
      <c r="C25" s="682"/>
      <c r="D25" s="281" t="s">
        <v>466</v>
      </c>
      <c r="E25" s="12">
        <v>1</v>
      </c>
      <c r="F25" s="13">
        <v>1.4925373134328357</v>
      </c>
      <c r="G25" s="276">
        <v>48</v>
      </c>
      <c r="H25" s="271">
        <v>2.0969855832241153</v>
      </c>
      <c r="I25" s="276">
        <v>34</v>
      </c>
      <c r="J25" s="271">
        <v>2.2546419098143233</v>
      </c>
      <c r="K25" s="276">
        <v>11</v>
      </c>
      <c r="L25" s="271">
        <v>2.6960784313725492</v>
      </c>
      <c r="M25" s="271"/>
      <c r="N25" s="12">
        <v>0</v>
      </c>
      <c r="O25" s="13">
        <v>0</v>
      </c>
      <c r="P25" s="276">
        <v>34</v>
      </c>
      <c r="Q25" s="271">
        <v>1.1420893516963386</v>
      </c>
      <c r="R25" s="276">
        <v>28</v>
      </c>
      <c r="S25" s="271">
        <v>1.4191586416624431</v>
      </c>
      <c r="T25" s="276">
        <v>13</v>
      </c>
      <c r="U25" s="271">
        <v>2.2569444444444442</v>
      </c>
    </row>
    <row r="26" spans="1:21" s="283" customFormat="1" ht="10.9" customHeight="1">
      <c r="A26" s="282"/>
      <c r="B26" s="636"/>
      <c r="C26" s="682"/>
      <c r="D26" s="275" t="s">
        <v>264</v>
      </c>
      <c r="E26" s="12">
        <v>2</v>
      </c>
      <c r="F26" s="13">
        <v>2.9850746268656714</v>
      </c>
      <c r="G26" s="276">
        <v>227</v>
      </c>
      <c r="H26" s="271">
        <v>9.9169943206640454</v>
      </c>
      <c r="I26" s="276">
        <v>164</v>
      </c>
      <c r="J26" s="271">
        <v>10.875331564986737</v>
      </c>
      <c r="K26" s="276">
        <v>47</v>
      </c>
      <c r="L26" s="271">
        <v>11.519607843137255</v>
      </c>
      <c r="M26" s="271"/>
      <c r="N26" s="12">
        <v>11</v>
      </c>
      <c r="O26" s="13">
        <v>13.924050632911392</v>
      </c>
      <c r="P26" s="276">
        <v>335</v>
      </c>
      <c r="Q26" s="271">
        <v>11.252939200537455</v>
      </c>
      <c r="R26" s="276">
        <v>235</v>
      </c>
      <c r="S26" s="271">
        <v>11.910795742524074</v>
      </c>
      <c r="T26" s="276">
        <v>62</v>
      </c>
      <c r="U26" s="271">
        <v>10.763888888888889</v>
      </c>
    </row>
    <row r="27" spans="1:21" s="283" customFormat="1" ht="10.9" customHeight="1">
      <c r="A27" s="282"/>
      <c r="B27" s="636"/>
      <c r="C27" s="682"/>
      <c r="D27" s="275" t="s">
        <v>265</v>
      </c>
      <c r="E27" s="12">
        <v>1</v>
      </c>
      <c r="F27" s="13">
        <v>1.4925373134328357</v>
      </c>
      <c r="G27" s="276">
        <v>96</v>
      </c>
      <c r="H27" s="271">
        <v>4.1939711664482306</v>
      </c>
      <c r="I27" s="276">
        <v>67</v>
      </c>
      <c r="J27" s="271">
        <v>4.4429708222811666</v>
      </c>
      <c r="K27" s="276">
        <v>19</v>
      </c>
      <c r="L27" s="271">
        <v>4.6568627450980395</v>
      </c>
      <c r="M27" s="271"/>
      <c r="N27" s="12">
        <v>1</v>
      </c>
      <c r="O27" s="13">
        <v>1.2658227848101267</v>
      </c>
      <c r="P27" s="276">
        <v>72</v>
      </c>
      <c r="Q27" s="271">
        <v>2.4185421565334231</v>
      </c>
      <c r="R27" s="276">
        <v>41</v>
      </c>
      <c r="S27" s="271">
        <v>2.0780537252914346</v>
      </c>
      <c r="T27" s="276">
        <v>12</v>
      </c>
      <c r="U27" s="271">
        <v>2.083333333333333</v>
      </c>
    </row>
    <row r="28" spans="1:21" ht="17.850000000000001" customHeight="1">
      <c r="A28" s="273"/>
      <c r="B28" s="636"/>
      <c r="C28" s="682"/>
      <c r="D28" s="281" t="s">
        <v>465</v>
      </c>
      <c r="E28" s="12">
        <v>0</v>
      </c>
      <c r="F28" s="13">
        <v>0</v>
      </c>
      <c r="G28" s="276">
        <v>92</v>
      </c>
      <c r="H28" s="271">
        <v>4.0192223678462211</v>
      </c>
      <c r="I28" s="276">
        <v>61</v>
      </c>
      <c r="J28" s="271">
        <v>4.045092838196287</v>
      </c>
      <c r="K28" s="276">
        <v>17</v>
      </c>
      <c r="L28" s="271">
        <v>4.1666666666666661</v>
      </c>
      <c r="M28" s="271"/>
      <c r="N28" s="12">
        <v>0</v>
      </c>
      <c r="O28" s="13">
        <v>0</v>
      </c>
      <c r="P28" s="276">
        <v>80</v>
      </c>
      <c r="Q28" s="271">
        <v>2.6872690628149143</v>
      </c>
      <c r="R28" s="276">
        <v>42</v>
      </c>
      <c r="S28" s="271">
        <v>2.1287379624936644</v>
      </c>
      <c r="T28" s="276">
        <v>13</v>
      </c>
      <c r="U28" s="271">
        <v>2.2569444444444442</v>
      </c>
    </row>
    <row r="29" spans="1:21" s="283" customFormat="1" ht="10.9" customHeight="1">
      <c r="A29" s="282"/>
      <c r="B29" s="636"/>
      <c r="C29" s="682"/>
      <c r="D29" s="275" t="s">
        <v>266</v>
      </c>
      <c r="E29" s="12">
        <v>1</v>
      </c>
      <c r="F29" s="13">
        <v>1.4925373134328357</v>
      </c>
      <c r="G29" s="276">
        <v>62</v>
      </c>
      <c r="H29" s="271">
        <v>2.7086063783311487</v>
      </c>
      <c r="I29" s="276">
        <v>33</v>
      </c>
      <c r="J29" s="271">
        <v>2.1883289124668437</v>
      </c>
      <c r="K29" s="276">
        <v>6</v>
      </c>
      <c r="L29" s="271">
        <v>1.4705882352941175</v>
      </c>
      <c r="M29" s="271"/>
      <c r="N29" s="12">
        <v>2</v>
      </c>
      <c r="O29" s="13">
        <v>2.5316455696202533</v>
      </c>
      <c r="P29" s="276">
        <v>120</v>
      </c>
      <c r="Q29" s="271">
        <v>4.0309035942223712</v>
      </c>
      <c r="R29" s="276">
        <v>64</v>
      </c>
      <c r="S29" s="271">
        <v>3.2437911809427269</v>
      </c>
      <c r="T29" s="276">
        <v>21</v>
      </c>
      <c r="U29" s="271">
        <v>3.6458333333333335</v>
      </c>
    </row>
    <row r="30" spans="1:21" s="283" customFormat="1" ht="10.9" customHeight="1">
      <c r="A30" s="282"/>
      <c r="B30" s="636"/>
      <c r="C30" s="682"/>
      <c r="D30" s="275" t="s">
        <v>267</v>
      </c>
      <c r="E30" s="12">
        <v>1</v>
      </c>
      <c r="F30" s="13">
        <v>1.4925373134328357</v>
      </c>
      <c r="G30" s="276">
        <v>5</v>
      </c>
      <c r="H30" s="271">
        <v>0.218435998252512</v>
      </c>
      <c r="I30" s="276">
        <v>5</v>
      </c>
      <c r="J30" s="271">
        <v>0.33156498673740054</v>
      </c>
      <c r="K30" s="276">
        <v>0</v>
      </c>
      <c r="L30" s="271">
        <v>0</v>
      </c>
      <c r="M30" s="271"/>
      <c r="N30" s="12">
        <v>0</v>
      </c>
      <c r="O30" s="13">
        <v>0</v>
      </c>
      <c r="P30" s="276">
        <v>23</v>
      </c>
      <c r="Q30" s="271">
        <v>0.77258985555928794</v>
      </c>
      <c r="R30" s="276">
        <v>16</v>
      </c>
      <c r="S30" s="271">
        <v>0.81094779523568172</v>
      </c>
      <c r="T30" s="276">
        <v>6</v>
      </c>
      <c r="U30" s="271">
        <v>1.0416666666666665</v>
      </c>
    </row>
    <row r="31" spans="1:21" s="283" customFormat="1" ht="10.9" customHeight="1">
      <c r="A31" s="282"/>
      <c r="B31" s="636"/>
      <c r="C31" s="682"/>
      <c r="D31" s="275" t="s">
        <v>382</v>
      </c>
      <c r="E31" s="12">
        <v>3</v>
      </c>
      <c r="F31" s="13">
        <v>4.4776119402985071</v>
      </c>
      <c r="G31" s="276">
        <v>35</v>
      </c>
      <c r="H31" s="271">
        <v>1.5290519877675841</v>
      </c>
      <c r="I31" s="276">
        <v>23</v>
      </c>
      <c r="J31" s="271">
        <v>1.5251989389920424</v>
      </c>
      <c r="K31" s="276">
        <v>4</v>
      </c>
      <c r="L31" s="271">
        <v>0.98039215686274506</v>
      </c>
      <c r="M31" s="271"/>
      <c r="N31" s="12">
        <v>0</v>
      </c>
      <c r="O31" s="13">
        <v>0</v>
      </c>
      <c r="P31" s="276">
        <v>47</v>
      </c>
      <c r="Q31" s="271">
        <v>1.5787705744037623</v>
      </c>
      <c r="R31" s="276">
        <v>35</v>
      </c>
      <c r="S31" s="271">
        <v>1.7739483020780538</v>
      </c>
      <c r="T31" s="276">
        <v>8</v>
      </c>
      <c r="U31" s="271">
        <v>1.3888888888888888</v>
      </c>
    </row>
    <row r="32" spans="1:21" s="283" customFormat="1" ht="10.9" customHeight="1">
      <c r="A32" s="282"/>
      <c r="B32" s="636"/>
      <c r="C32" s="682"/>
      <c r="D32" s="275" t="s">
        <v>464</v>
      </c>
      <c r="E32" s="12">
        <v>0</v>
      </c>
      <c r="F32" s="13">
        <v>0</v>
      </c>
      <c r="G32" s="276">
        <v>27</v>
      </c>
      <c r="H32" s="271">
        <v>1.1795543905635648</v>
      </c>
      <c r="I32" s="276">
        <v>17</v>
      </c>
      <c r="J32" s="271">
        <v>1.1273209549071617</v>
      </c>
      <c r="K32" s="276">
        <v>5</v>
      </c>
      <c r="L32" s="271">
        <v>1.2254901960784315</v>
      </c>
      <c r="M32" s="271"/>
      <c r="N32" s="12">
        <v>1</v>
      </c>
      <c r="O32" s="13">
        <v>1.2658227848101267</v>
      </c>
      <c r="P32" s="276">
        <v>36</v>
      </c>
      <c r="Q32" s="271">
        <v>1.2092710782667115</v>
      </c>
      <c r="R32" s="276">
        <v>20</v>
      </c>
      <c r="S32" s="271">
        <v>1.0136847440446022</v>
      </c>
      <c r="T32" s="276">
        <v>6</v>
      </c>
      <c r="U32" s="271">
        <v>1.0416666666666665</v>
      </c>
    </row>
    <row r="33" spans="1:21" s="283" customFormat="1" ht="10.9" customHeight="1">
      <c r="A33" s="282"/>
      <c r="B33" s="636"/>
      <c r="C33" s="682"/>
      <c r="D33" s="275" t="s">
        <v>463</v>
      </c>
      <c r="E33" s="12">
        <v>2</v>
      </c>
      <c r="F33" s="13">
        <v>2.9850746268656714</v>
      </c>
      <c r="G33" s="276">
        <v>65</v>
      </c>
      <c r="H33" s="271">
        <v>2.8396679772826561</v>
      </c>
      <c r="I33" s="276">
        <v>49</v>
      </c>
      <c r="J33" s="271">
        <v>3.249336870026525</v>
      </c>
      <c r="K33" s="276">
        <v>11</v>
      </c>
      <c r="L33" s="271">
        <v>2.6960784313725492</v>
      </c>
      <c r="M33" s="271"/>
      <c r="N33" s="12">
        <v>1</v>
      </c>
      <c r="O33" s="13">
        <v>1.2658227848101267</v>
      </c>
      <c r="P33" s="276">
        <v>162</v>
      </c>
      <c r="Q33" s="271">
        <v>5.4417198522002019</v>
      </c>
      <c r="R33" s="276">
        <v>111</v>
      </c>
      <c r="S33" s="271">
        <v>5.6259503294475417</v>
      </c>
      <c r="T33" s="276">
        <v>53</v>
      </c>
      <c r="U33" s="271">
        <v>9.2013888888888893</v>
      </c>
    </row>
    <row r="34" spans="1:21" s="283" customFormat="1" ht="11.1" customHeight="1">
      <c r="A34" s="282"/>
      <c r="B34" s="636"/>
      <c r="C34" s="682"/>
      <c r="D34" s="275" t="s">
        <v>462</v>
      </c>
      <c r="E34" s="12">
        <v>0</v>
      </c>
      <c r="F34" s="13">
        <v>0</v>
      </c>
      <c r="G34" s="276">
        <v>31</v>
      </c>
      <c r="H34" s="271">
        <v>1.3543031891655744</v>
      </c>
      <c r="I34" s="276">
        <v>23</v>
      </c>
      <c r="J34" s="271">
        <v>1.5251989389920424</v>
      </c>
      <c r="K34" s="276">
        <v>4</v>
      </c>
      <c r="L34" s="271">
        <v>0.98039215686274506</v>
      </c>
      <c r="M34" s="271"/>
      <c r="N34" s="12">
        <v>0</v>
      </c>
      <c r="O34" s="13">
        <v>0</v>
      </c>
      <c r="P34" s="276">
        <v>16</v>
      </c>
      <c r="Q34" s="271">
        <v>0.53745381256298286</v>
      </c>
      <c r="R34" s="276">
        <v>12</v>
      </c>
      <c r="S34" s="271">
        <v>0.60821084642676126</v>
      </c>
      <c r="T34" s="276">
        <v>1</v>
      </c>
      <c r="U34" s="271">
        <v>0.1736111111111111</v>
      </c>
    </row>
    <row r="35" spans="1:21" s="283" customFormat="1" ht="10.9" customHeight="1">
      <c r="A35" s="284"/>
      <c r="B35" s="639"/>
      <c r="C35" s="683"/>
      <c r="D35" s="290" t="s">
        <v>4</v>
      </c>
      <c r="E35" s="14">
        <v>67</v>
      </c>
      <c r="F35" s="15">
        <v>100</v>
      </c>
      <c r="G35" s="291">
        <v>2289</v>
      </c>
      <c r="H35" s="292">
        <v>100</v>
      </c>
      <c r="I35" s="291">
        <v>1508</v>
      </c>
      <c r="J35" s="292">
        <v>100</v>
      </c>
      <c r="K35" s="291">
        <v>408</v>
      </c>
      <c r="L35" s="292">
        <v>100</v>
      </c>
      <c r="M35" s="271"/>
      <c r="N35" s="14">
        <v>79</v>
      </c>
      <c r="O35" s="15">
        <v>100</v>
      </c>
      <c r="P35" s="291">
        <v>2977</v>
      </c>
      <c r="Q35" s="292">
        <v>100</v>
      </c>
      <c r="R35" s="291">
        <v>1973</v>
      </c>
      <c r="S35" s="292">
        <v>100</v>
      </c>
      <c r="T35" s="291">
        <v>576</v>
      </c>
      <c r="U35" s="292">
        <v>100</v>
      </c>
    </row>
    <row r="36" spans="1:21" ht="10.9" customHeight="1">
      <c r="A36" s="285" t="s">
        <v>633</v>
      </c>
      <c r="B36" s="634" t="s">
        <v>251</v>
      </c>
      <c r="C36" s="681" t="s">
        <v>214</v>
      </c>
      <c r="D36" s="286" t="s">
        <v>252</v>
      </c>
      <c r="E36" s="52">
        <v>134</v>
      </c>
      <c r="F36" s="51">
        <v>92.41379310344827</v>
      </c>
      <c r="G36" s="269">
        <v>5474</v>
      </c>
      <c r="H36" s="270">
        <v>87.964004499437578</v>
      </c>
      <c r="I36" s="269">
        <v>3436</v>
      </c>
      <c r="J36" s="270">
        <v>88.900388098318246</v>
      </c>
      <c r="K36" s="269">
        <v>942</v>
      </c>
      <c r="L36" s="270">
        <v>85.792349726775953</v>
      </c>
      <c r="M36" s="271"/>
      <c r="N36" s="52">
        <v>2</v>
      </c>
      <c r="O36" s="51">
        <v>1.015228426395939</v>
      </c>
      <c r="P36" s="269">
        <v>30</v>
      </c>
      <c r="Q36" s="270">
        <v>0.31989763275751759</v>
      </c>
      <c r="R36" s="269">
        <v>24</v>
      </c>
      <c r="S36" s="270">
        <v>0.39649760449363952</v>
      </c>
      <c r="T36" s="269">
        <v>9</v>
      </c>
      <c r="U36" s="270">
        <v>0.43689320388349517</v>
      </c>
    </row>
    <row r="37" spans="1:21" ht="10.9" customHeight="1">
      <c r="A37" s="287"/>
      <c r="B37" s="629"/>
      <c r="C37" s="682"/>
      <c r="D37" s="257" t="s">
        <v>253</v>
      </c>
      <c r="E37" s="12">
        <v>9</v>
      </c>
      <c r="F37" s="13">
        <v>6.2068965517241379</v>
      </c>
      <c r="G37" s="276">
        <v>600</v>
      </c>
      <c r="H37" s="271">
        <v>9.641651936365097</v>
      </c>
      <c r="I37" s="276">
        <v>343</v>
      </c>
      <c r="J37" s="271">
        <v>8.8745148771021984</v>
      </c>
      <c r="K37" s="276">
        <v>120</v>
      </c>
      <c r="L37" s="271">
        <v>10.928961748633879</v>
      </c>
      <c r="M37" s="271"/>
      <c r="N37" s="12">
        <v>2</v>
      </c>
      <c r="O37" s="13">
        <v>1.015228426395939</v>
      </c>
      <c r="P37" s="276">
        <v>126</v>
      </c>
      <c r="Q37" s="271">
        <v>1.3435700575815739</v>
      </c>
      <c r="R37" s="276">
        <v>99</v>
      </c>
      <c r="S37" s="271">
        <v>1.635552618536263</v>
      </c>
      <c r="T37" s="276">
        <v>25</v>
      </c>
      <c r="U37" s="271">
        <v>1.2135922330097086</v>
      </c>
    </row>
    <row r="38" spans="1:21" ht="10.9" customHeight="1">
      <c r="A38" s="287"/>
      <c r="B38" s="629"/>
      <c r="C38" s="682"/>
      <c r="D38" s="257" t="s">
        <v>254</v>
      </c>
      <c r="E38" s="12">
        <v>2</v>
      </c>
      <c r="F38" s="13">
        <v>1.3793103448275863</v>
      </c>
      <c r="G38" s="276">
        <v>118</v>
      </c>
      <c r="H38" s="271">
        <v>1.8961915474851359</v>
      </c>
      <c r="I38" s="276">
        <v>68</v>
      </c>
      <c r="J38" s="271">
        <v>1.7593790426908149</v>
      </c>
      <c r="K38" s="276">
        <v>29</v>
      </c>
      <c r="L38" s="271">
        <v>2.6411657559198543</v>
      </c>
      <c r="M38" s="271"/>
      <c r="N38" s="12">
        <v>33</v>
      </c>
      <c r="O38" s="13">
        <v>16.751269035532996</v>
      </c>
      <c r="P38" s="276">
        <v>933</v>
      </c>
      <c r="Q38" s="271">
        <v>9.9488163787587975</v>
      </c>
      <c r="R38" s="276">
        <v>675</v>
      </c>
      <c r="S38" s="271">
        <v>11.151495126383612</v>
      </c>
      <c r="T38" s="276">
        <v>195</v>
      </c>
      <c r="U38" s="271">
        <v>9.4660194174757279</v>
      </c>
    </row>
    <row r="39" spans="1:21" ht="10.9" customHeight="1">
      <c r="A39" s="287"/>
      <c r="B39" s="629"/>
      <c r="C39" s="682"/>
      <c r="D39" s="257" t="s">
        <v>255</v>
      </c>
      <c r="E39" s="12">
        <v>0</v>
      </c>
      <c r="F39" s="13">
        <v>0</v>
      </c>
      <c r="G39" s="276">
        <v>10</v>
      </c>
      <c r="H39" s="271">
        <v>0.16069419893941828</v>
      </c>
      <c r="I39" s="276">
        <v>3</v>
      </c>
      <c r="J39" s="271">
        <v>7.7619663648124185E-2</v>
      </c>
      <c r="K39" s="276">
        <v>2</v>
      </c>
      <c r="L39" s="271">
        <v>0.18214936247723132</v>
      </c>
      <c r="M39" s="271"/>
      <c r="N39" s="12">
        <v>153</v>
      </c>
      <c r="O39" s="13">
        <v>77.664974619289339</v>
      </c>
      <c r="P39" s="276">
        <v>8071</v>
      </c>
      <c r="Q39" s="271">
        <v>86.063126466197488</v>
      </c>
      <c r="R39" s="276">
        <v>5114</v>
      </c>
      <c r="S39" s="271">
        <v>84.487031224186353</v>
      </c>
      <c r="T39" s="276">
        <v>1779</v>
      </c>
      <c r="U39" s="271">
        <v>86.359223300970882</v>
      </c>
    </row>
    <row r="40" spans="1:21" ht="10.9" customHeight="1">
      <c r="A40" s="287"/>
      <c r="B40" s="629"/>
      <c r="C40" s="682"/>
      <c r="D40" s="257" t="s">
        <v>256</v>
      </c>
      <c r="E40" s="12">
        <v>0</v>
      </c>
      <c r="F40" s="13">
        <v>0</v>
      </c>
      <c r="G40" s="276">
        <v>21</v>
      </c>
      <c r="H40" s="271">
        <v>0.33745781777277839</v>
      </c>
      <c r="I40" s="276">
        <v>15</v>
      </c>
      <c r="J40" s="271">
        <v>0.38809831824062097</v>
      </c>
      <c r="K40" s="276">
        <v>5</v>
      </c>
      <c r="L40" s="271">
        <v>0.45537340619307837</v>
      </c>
      <c r="M40" s="271"/>
      <c r="N40" s="12">
        <v>7</v>
      </c>
      <c r="O40" s="13">
        <v>3.5532994923857872</v>
      </c>
      <c r="P40" s="276">
        <v>218</v>
      </c>
      <c r="Q40" s="271">
        <v>2.3245894647046277</v>
      </c>
      <c r="R40" s="276">
        <v>141</v>
      </c>
      <c r="S40" s="271">
        <v>2.3294234264001323</v>
      </c>
      <c r="T40" s="276">
        <v>52</v>
      </c>
      <c r="U40" s="271">
        <v>2.5242718446601939</v>
      </c>
    </row>
    <row r="41" spans="1:21" ht="10.9" customHeight="1">
      <c r="A41" s="288"/>
      <c r="B41" s="630"/>
      <c r="C41" s="683"/>
      <c r="D41" s="290" t="s">
        <v>4</v>
      </c>
      <c r="E41" s="14">
        <v>145</v>
      </c>
      <c r="F41" s="15">
        <v>100</v>
      </c>
      <c r="G41" s="291">
        <v>6223</v>
      </c>
      <c r="H41" s="292">
        <v>100</v>
      </c>
      <c r="I41" s="291">
        <v>3865</v>
      </c>
      <c r="J41" s="292">
        <v>100</v>
      </c>
      <c r="K41" s="291">
        <v>1098</v>
      </c>
      <c r="L41" s="292">
        <v>100</v>
      </c>
      <c r="M41" s="271"/>
      <c r="N41" s="14">
        <v>197</v>
      </c>
      <c r="O41" s="15">
        <v>100</v>
      </c>
      <c r="P41" s="291">
        <v>9378</v>
      </c>
      <c r="Q41" s="292">
        <v>100</v>
      </c>
      <c r="R41" s="291">
        <v>6053</v>
      </c>
      <c r="S41" s="292">
        <v>100</v>
      </c>
      <c r="T41" s="291">
        <v>2060</v>
      </c>
      <c r="U41" s="292">
        <v>100</v>
      </c>
    </row>
    <row r="42" spans="1:21" ht="11.25" customHeight="1">
      <c r="A42" s="267" t="s">
        <v>578</v>
      </c>
      <c r="B42" s="634" t="s">
        <v>259</v>
      </c>
      <c r="C42" s="681" t="s">
        <v>215</v>
      </c>
      <c r="D42" s="268">
        <v>0</v>
      </c>
      <c r="E42" s="52">
        <v>0</v>
      </c>
      <c r="F42" s="51">
        <v>0</v>
      </c>
      <c r="G42" s="269">
        <v>10</v>
      </c>
      <c r="H42" s="270">
        <v>0.160333493666827</v>
      </c>
      <c r="I42" s="269">
        <v>7</v>
      </c>
      <c r="J42" s="270">
        <v>0.18050541516245489</v>
      </c>
      <c r="K42" s="269">
        <v>3</v>
      </c>
      <c r="L42" s="270">
        <v>0.27223230490018147</v>
      </c>
      <c r="M42" s="271"/>
      <c r="N42" s="52">
        <v>3</v>
      </c>
      <c r="O42" s="51">
        <v>1.5151515151515151</v>
      </c>
      <c r="P42" s="269">
        <v>204</v>
      </c>
      <c r="Q42" s="270">
        <v>2.1734498188791815</v>
      </c>
      <c r="R42" s="269">
        <v>152</v>
      </c>
      <c r="S42" s="270">
        <v>2.5086647961709856</v>
      </c>
      <c r="T42" s="269">
        <v>64</v>
      </c>
      <c r="U42" s="270">
        <v>3.1007751937984498</v>
      </c>
    </row>
    <row r="43" spans="1:21">
      <c r="A43" s="273"/>
      <c r="B43" s="636"/>
      <c r="C43" s="682"/>
      <c r="D43" s="275">
        <v>1</v>
      </c>
      <c r="E43" s="12">
        <v>0</v>
      </c>
      <c r="F43" s="13">
        <v>0</v>
      </c>
      <c r="G43" s="276">
        <v>32</v>
      </c>
      <c r="H43" s="271">
        <v>0.51306717973384641</v>
      </c>
      <c r="I43" s="276">
        <v>19</v>
      </c>
      <c r="J43" s="271">
        <v>0.48994326972666319</v>
      </c>
      <c r="K43" s="276">
        <v>8</v>
      </c>
      <c r="L43" s="271">
        <v>0.72595281306715065</v>
      </c>
      <c r="M43" s="271"/>
      <c r="N43" s="12">
        <v>7</v>
      </c>
      <c r="O43" s="13">
        <v>3.535353535353535</v>
      </c>
      <c r="P43" s="276">
        <v>397</v>
      </c>
      <c r="Q43" s="271">
        <v>4.2297038141913488</v>
      </c>
      <c r="R43" s="276">
        <v>220</v>
      </c>
      <c r="S43" s="271">
        <v>3.6309622049843204</v>
      </c>
      <c r="T43" s="276">
        <v>79</v>
      </c>
      <c r="U43" s="271">
        <v>3.8275193798449609</v>
      </c>
    </row>
    <row r="44" spans="1:21">
      <c r="A44" s="273"/>
      <c r="B44" s="636"/>
      <c r="C44" s="682"/>
      <c r="D44" s="275">
        <v>2</v>
      </c>
      <c r="E44" s="12">
        <v>0</v>
      </c>
      <c r="F44" s="13">
        <v>0</v>
      </c>
      <c r="G44" s="276">
        <v>53</v>
      </c>
      <c r="H44" s="271">
        <v>0.84976751643418313</v>
      </c>
      <c r="I44" s="276">
        <v>33</v>
      </c>
      <c r="J44" s="271">
        <v>0.85095410005157301</v>
      </c>
      <c r="K44" s="276">
        <v>15</v>
      </c>
      <c r="L44" s="271">
        <v>1.3611615245009074</v>
      </c>
      <c r="M44" s="271"/>
      <c r="N44" s="12">
        <v>11</v>
      </c>
      <c r="O44" s="13">
        <v>5.5555555555555554</v>
      </c>
      <c r="P44" s="276">
        <v>842</v>
      </c>
      <c r="Q44" s="271">
        <v>8.9708075857660337</v>
      </c>
      <c r="R44" s="276">
        <v>496</v>
      </c>
      <c r="S44" s="271">
        <v>8.1861693348737408</v>
      </c>
      <c r="T44" s="276">
        <v>189</v>
      </c>
      <c r="U44" s="271">
        <v>9.1569767441860463</v>
      </c>
    </row>
    <row r="45" spans="1:21">
      <c r="A45" s="273"/>
      <c r="B45" s="636"/>
      <c r="C45" s="682"/>
      <c r="D45" s="275">
        <v>3</v>
      </c>
      <c r="E45" s="12">
        <v>0</v>
      </c>
      <c r="F45" s="13">
        <v>0</v>
      </c>
      <c r="G45" s="276">
        <v>156</v>
      </c>
      <c r="H45" s="271">
        <v>2.5012025012025014</v>
      </c>
      <c r="I45" s="276">
        <v>107</v>
      </c>
      <c r="J45" s="271">
        <v>2.7591542031975247</v>
      </c>
      <c r="K45" s="276">
        <v>22</v>
      </c>
      <c r="L45" s="271">
        <v>1.9963702359346642</v>
      </c>
      <c r="M45" s="271"/>
      <c r="N45" s="12">
        <v>16</v>
      </c>
      <c r="O45" s="13">
        <v>8.0808080808080813</v>
      </c>
      <c r="P45" s="276">
        <v>1051</v>
      </c>
      <c r="Q45" s="271">
        <v>11.197528233539314</v>
      </c>
      <c r="R45" s="276">
        <v>677</v>
      </c>
      <c r="S45" s="271">
        <v>11.173460967156297</v>
      </c>
      <c r="T45" s="276">
        <v>237</v>
      </c>
      <c r="U45" s="271">
        <v>11.482558139534884</v>
      </c>
    </row>
    <row r="46" spans="1:21">
      <c r="A46" s="273"/>
      <c r="B46" s="636"/>
      <c r="C46" s="682"/>
      <c r="D46" s="275">
        <v>4</v>
      </c>
      <c r="E46" s="12">
        <v>26</v>
      </c>
      <c r="F46" s="13">
        <v>17.931034482758619</v>
      </c>
      <c r="G46" s="276">
        <v>1301</v>
      </c>
      <c r="H46" s="271">
        <v>20.859387526054192</v>
      </c>
      <c r="I46" s="276">
        <v>885</v>
      </c>
      <c r="J46" s="271">
        <v>22.821041774110366</v>
      </c>
      <c r="K46" s="276">
        <v>237</v>
      </c>
      <c r="L46" s="271">
        <v>21.50635208711434</v>
      </c>
      <c r="M46" s="271"/>
      <c r="N46" s="12">
        <v>54</v>
      </c>
      <c r="O46" s="13">
        <v>27.27272727272727</v>
      </c>
      <c r="P46" s="276">
        <v>2785</v>
      </c>
      <c r="Q46" s="271">
        <v>29.671851694012357</v>
      </c>
      <c r="R46" s="276">
        <v>1850</v>
      </c>
      <c r="S46" s="271">
        <v>30.533091269186336</v>
      </c>
      <c r="T46" s="276">
        <v>628</v>
      </c>
      <c r="U46" s="271">
        <v>30.426356589147286</v>
      </c>
    </row>
    <row r="47" spans="1:21">
      <c r="A47" s="273"/>
      <c r="B47" s="636"/>
      <c r="C47" s="682"/>
      <c r="D47" s="275">
        <v>5</v>
      </c>
      <c r="E47" s="12">
        <v>55</v>
      </c>
      <c r="F47" s="13">
        <v>37.931034482758619</v>
      </c>
      <c r="G47" s="276">
        <v>2689</v>
      </c>
      <c r="H47" s="271">
        <v>43.11367644700978</v>
      </c>
      <c r="I47" s="276">
        <v>1672</v>
      </c>
      <c r="J47" s="271">
        <v>43.115007735946364</v>
      </c>
      <c r="K47" s="276">
        <v>470</v>
      </c>
      <c r="L47" s="271">
        <v>42.649727767695097</v>
      </c>
      <c r="M47" s="271"/>
      <c r="N47" s="12">
        <v>57</v>
      </c>
      <c r="O47" s="13">
        <v>28.787878787878789</v>
      </c>
      <c r="P47" s="276">
        <v>2246</v>
      </c>
      <c r="Q47" s="271">
        <v>23.929256339228637</v>
      </c>
      <c r="R47" s="276">
        <v>1505</v>
      </c>
      <c r="S47" s="271">
        <v>24.839082356824559</v>
      </c>
      <c r="T47" s="276">
        <v>503</v>
      </c>
      <c r="U47" s="271">
        <v>24.370155038759687</v>
      </c>
    </row>
    <row r="48" spans="1:21">
      <c r="A48" s="273"/>
      <c r="B48" s="636"/>
      <c r="C48" s="682"/>
      <c r="D48" s="275">
        <v>6</v>
      </c>
      <c r="E48" s="12">
        <v>32</v>
      </c>
      <c r="F48" s="13">
        <v>22.068965517241381</v>
      </c>
      <c r="G48" s="276">
        <v>1121</v>
      </c>
      <c r="H48" s="271">
        <v>17.973384640051307</v>
      </c>
      <c r="I48" s="276">
        <v>650</v>
      </c>
      <c r="J48" s="271">
        <v>16.761217122227954</v>
      </c>
      <c r="K48" s="276">
        <v>202</v>
      </c>
      <c r="L48" s="271">
        <v>18.330308529945555</v>
      </c>
      <c r="M48" s="271"/>
      <c r="N48" s="12">
        <v>28</v>
      </c>
      <c r="O48" s="13">
        <v>14.14141414141414</v>
      </c>
      <c r="P48" s="276">
        <v>1019</v>
      </c>
      <c r="Q48" s="271">
        <v>10.856594928617088</v>
      </c>
      <c r="R48" s="276">
        <v>636</v>
      </c>
      <c r="S48" s="271">
        <v>10.496781647136491</v>
      </c>
      <c r="T48" s="276">
        <v>210</v>
      </c>
      <c r="U48" s="271">
        <v>10.174418604651162</v>
      </c>
    </row>
    <row r="49" spans="1:21">
      <c r="A49" s="273"/>
      <c r="B49" s="636"/>
      <c r="C49" s="682"/>
      <c r="D49" s="257" t="s">
        <v>260</v>
      </c>
      <c r="E49" s="12">
        <v>32</v>
      </c>
      <c r="F49" s="13">
        <v>22.068965517241381</v>
      </c>
      <c r="G49" s="276">
        <v>875</v>
      </c>
      <c r="H49" s="271">
        <v>14.029180695847362</v>
      </c>
      <c r="I49" s="276">
        <v>505</v>
      </c>
      <c r="J49" s="271">
        <v>13.022176379577102</v>
      </c>
      <c r="K49" s="276">
        <v>145</v>
      </c>
      <c r="L49" s="271">
        <v>13.157894736842104</v>
      </c>
      <c r="M49" s="271"/>
      <c r="N49" s="12">
        <v>22</v>
      </c>
      <c r="O49" s="13">
        <v>11.111111111111111</v>
      </c>
      <c r="P49" s="276">
        <v>842</v>
      </c>
      <c r="Q49" s="271">
        <v>8.9708075857660337</v>
      </c>
      <c r="R49" s="276">
        <v>523</v>
      </c>
      <c r="S49" s="271">
        <v>8.6317874236672711</v>
      </c>
      <c r="T49" s="276">
        <v>154</v>
      </c>
      <c r="U49" s="271">
        <v>7.4612403100775184</v>
      </c>
    </row>
    <row r="50" spans="1:21">
      <c r="A50" s="273"/>
      <c r="B50" s="636"/>
      <c r="C50" s="682"/>
      <c r="D50" s="257" t="s">
        <v>4</v>
      </c>
      <c r="E50" s="12">
        <v>145</v>
      </c>
      <c r="F50" s="13">
        <v>100</v>
      </c>
      <c r="G50" s="276">
        <v>6237</v>
      </c>
      <c r="H50" s="271">
        <v>100</v>
      </c>
      <c r="I50" s="276">
        <v>3878</v>
      </c>
      <c r="J50" s="271">
        <v>100</v>
      </c>
      <c r="K50" s="276">
        <v>1102</v>
      </c>
      <c r="L50" s="271">
        <v>100</v>
      </c>
      <c r="M50" s="271"/>
      <c r="N50" s="12">
        <v>198</v>
      </c>
      <c r="O50" s="13">
        <v>100</v>
      </c>
      <c r="P50" s="276">
        <v>9386</v>
      </c>
      <c r="Q50" s="271">
        <v>100</v>
      </c>
      <c r="R50" s="276">
        <v>6059</v>
      </c>
      <c r="S50" s="271">
        <v>100</v>
      </c>
      <c r="T50" s="276">
        <v>2064</v>
      </c>
      <c r="U50" s="271">
        <v>100</v>
      </c>
    </row>
    <row r="51" spans="1:21" ht="11.25" customHeight="1">
      <c r="A51" s="280" t="s">
        <v>5</v>
      </c>
      <c r="B51" s="634" t="s">
        <v>623</v>
      </c>
      <c r="C51" s="681" t="s">
        <v>624</v>
      </c>
      <c r="D51" s="268">
        <v>0</v>
      </c>
      <c r="E51" s="52">
        <v>94</v>
      </c>
      <c r="F51" s="51">
        <v>65.734265734265733</v>
      </c>
      <c r="G51" s="269">
        <v>2062</v>
      </c>
      <c r="H51" s="270">
        <v>58.019133370849751</v>
      </c>
      <c r="I51" s="269">
        <v>1419</v>
      </c>
      <c r="J51" s="270">
        <v>59.772535804549285</v>
      </c>
      <c r="K51" s="269">
        <v>424</v>
      </c>
      <c r="L51" s="270">
        <v>50.717703349282296</v>
      </c>
      <c r="M51" s="271"/>
      <c r="N51" s="52">
        <v>123</v>
      </c>
      <c r="O51" s="51">
        <v>62.43654822335025</v>
      </c>
      <c r="P51" s="269">
        <v>2687</v>
      </c>
      <c r="Q51" s="270">
        <v>50.271281571562213</v>
      </c>
      <c r="R51" s="269">
        <v>1997</v>
      </c>
      <c r="S51" s="270">
        <v>54.667396660279223</v>
      </c>
      <c r="T51" s="269">
        <v>738</v>
      </c>
      <c r="U51" s="270">
        <v>45.499383477188651</v>
      </c>
    </row>
    <row r="52" spans="1:21">
      <c r="A52" s="273"/>
      <c r="B52" s="636"/>
      <c r="C52" s="682"/>
      <c r="D52" s="275">
        <v>1</v>
      </c>
      <c r="E52" s="12">
        <v>18</v>
      </c>
      <c r="F52" s="13">
        <v>12.587412587412588</v>
      </c>
      <c r="G52" s="276">
        <v>835</v>
      </c>
      <c r="H52" s="271">
        <v>23.4946539110861</v>
      </c>
      <c r="I52" s="276">
        <v>523</v>
      </c>
      <c r="J52" s="271">
        <v>22.030328559393428</v>
      </c>
      <c r="K52" s="276">
        <v>212</v>
      </c>
      <c r="L52" s="271">
        <v>25.358851674641148</v>
      </c>
      <c r="M52" s="271"/>
      <c r="N52" s="12">
        <v>31</v>
      </c>
      <c r="O52" s="13">
        <v>15.736040609137056</v>
      </c>
      <c r="P52" s="276">
        <v>1141</v>
      </c>
      <c r="Q52" s="271">
        <v>21.347053320860617</v>
      </c>
      <c r="R52" s="276">
        <v>719</v>
      </c>
      <c r="S52" s="271">
        <v>19.682452778538188</v>
      </c>
      <c r="T52" s="276">
        <v>316</v>
      </c>
      <c r="U52" s="271">
        <v>19.482120838471022</v>
      </c>
    </row>
    <row r="53" spans="1:21">
      <c r="A53" s="273"/>
      <c r="B53" s="636"/>
      <c r="C53" s="682"/>
      <c r="D53" s="275">
        <v>2</v>
      </c>
      <c r="E53" s="12">
        <v>5</v>
      </c>
      <c r="F53" s="13">
        <v>3.4965034965034967</v>
      </c>
      <c r="G53" s="276">
        <v>319</v>
      </c>
      <c r="H53" s="271">
        <v>8.9758019133370848</v>
      </c>
      <c r="I53" s="276">
        <v>206</v>
      </c>
      <c r="J53" s="271">
        <v>8.6773378264532433</v>
      </c>
      <c r="K53" s="276">
        <v>114</v>
      </c>
      <c r="L53" s="271">
        <v>13.636363636363635</v>
      </c>
      <c r="M53" s="271"/>
      <c r="N53" s="12">
        <v>16</v>
      </c>
      <c r="O53" s="13">
        <v>8.1218274111675122</v>
      </c>
      <c r="P53" s="276">
        <v>670</v>
      </c>
      <c r="Q53" s="271">
        <v>12.53507951356408</v>
      </c>
      <c r="R53" s="276">
        <v>419</v>
      </c>
      <c r="S53" s="271">
        <v>11.470024637284423</v>
      </c>
      <c r="T53" s="276">
        <v>241</v>
      </c>
      <c r="U53" s="271">
        <v>14.858199753390874</v>
      </c>
    </row>
    <row r="54" spans="1:21">
      <c r="A54" s="273"/>
      <c r="B54" s="636"/>
      <c r="C54" s="682"/>
      <c r="D54" s="275">
        <v>3</v>
      </c>
      <c r="E54" s="12">
        <v>2</v>
      </c>
      <c r="F54" s="13">
        <v>1.3986013986013985</v>
      </c>
      <c r="G54" s="276">
        <v>114</v>
      </c>
      <c r="H54" s="271">
        <v>3.2076533483398983</v>
      </c>
      <c r="I54" s="276">
        <v>79</v>
      </c>
      <c r="J54" s="271">
        <v>3.3277169334456609</v>
      </c>
      <c r="K54" s="276">
        <v>37</v>
      </c>
      <c r="L54" s="271">
        <v>4.4258373205741632</v>
      </c>
      <c r="M54" s="271"/>
      <c r="N54" s="12">
        <v>7</v>
      </c>
      <c r="O54" s="13">
        <v>3.5532994923857872</v>
      </c>
      <c r="P54" s="276">
        <v>316</v>
      </c>
      <c r="Q54" s="271">
        <v>5.9120673526660426</v>
      </c>
      <c r="R54" s="276">
        <v>213</v>
      </c>
      <c r="S54" s="271">
        <v>5.8308239802901722</v>
      </c>
      <c r="T54" s="276">
        <v>131</v>
      </c>
      <c r="U54" s="271">
        <v>8.076448828606658</v>
      </c>
    </row>
    <row r="55" spans="1:21">
      <c r="A55" s="273"/>
      <c r="B55" s="636"/>
      <c r="C55" s="682"/>
      <c r="D55" s="275">
        <v>4</v>
      </c>
      <c r="E55" s="12">
        <v>10</v>
      </c>
      <c r="F55" s="13">
        <v>6.9930069930069934</v>
      </c>
      <c r="G55" s="276">
        <v>83</v>
      </c>
      <c r="H55" s="271">
        <v>2.3353967360720316</v>
      </c>
      <c r="I55" s="276">
        <v>52</v>
      </c>
      <c r="J55" s="271">
        <v>2.1903959561920807</v>
      </c>
      <c r="K55" s="276">
        <v>19</v>
      </c>
      <c r="L55" s="271">
        <v>2.2727272727272729</v>
      </c>
      <c r="M55" s="271"/>
      <c r="N55" s="12">
        <v>7</v>
      </c>
      <c r="O55" s="13">
        <v>3.5532994923857872</v>
      </c>
      <c r="P55" s="276">
        <v>314</v>
      </c>
      <c r="Q55" s="271">
        <v>5.874649204864359</v>
      </c>
      <c r="R55" s="276">
        <v>181</v>
      </c>
      <c r="S55" s="271">
        <v>4.9548316452231047</v>
      </c>
      <c r="T55" s="276">
        <v>119</v>
      </c>
      <c r="U55" s="271">
        <v>7.3366214549938347</v>
      </c>
    </row>
    <row r="56" spans="1:21">
      <c r="A56" s="273"/>
      <c r="B56" s="636"/>
      <c r="C56" s="682"/>
      <c r="D56" s="275">
        <v>5</v>
      </c>
      <c r="E56" s="12">
        <v>7</v>
      </c>
      <c r="F56" s="13">
        <v>4.895104895104895</v>
      </c>
      <c r="G56" s="276">
        <v>84</v>
      </c>
      <c r="H56" s="271">
        <v>2.3635340461451886</v>
      </c>
      <c r="I56" s="276">
        <v>58</v>
      </c>
      <c r="J56" s="271">
        <v>2.4431339511373209</v>
      </c>
      <c r="K56" s="276">
        <v>19</v>
      </c>
      <c r="L56" s="271">
        <v>2.2727272727272729</v>
      </c>
      <c r="M56" s="271"/>
      <c r="N56" s="12">
        <v>8</v>
      </c>
      <c r="O56" s="13">
        <v>4.0609137055837561</v>
      </c>
      <c r="P56" s="276">
        <v>105</v>
      </c>
      <c r="Q56" s="271">
        <v>1.9644527595884003</v>
      </c>
      <c r="R56" s="276">
        <v>72</v>
      </c>
      <c r="S56" s="271">
        <v>1.9709827539009035</v>
      </c>
      <c r="T56" s="276">
        <v>45</v>
      </c>
      <c r="U56" s="271">
        <v>2.7743526510480887</v>
      </c>
    </row>
    <row r="57" spans="1:21">
      <c r="A57" s="273"/>
      <c r="B57" s="636"/>
      <c r="C57" s="682"/>
      <c r="D57" s="275">
        <v>6</v>
      </c>
      <c r="E57" s="12">
        <v>4</v>
      </c>
      <c r="F57" s="13">
        <v>2.7972027972027971</v>
      </c>
      <c r="G57" s="276">
        <v>28</v>
      </c>
      <c r="H57" s="271">
        <v>0.78784468204839608</v>
      </c>
      <c r="I57" s="276">
        <v>21</v>
      </c>
      <c r="J57" s="271">
        <v>0.88458298230834032</v>
      </c>
      <c r="K57" s="276">
        <v>7</v>
      </c>
      <c r="L57" s="271">
        <v>0.83732057416267947</v>
      </c>
      <c r="M57" s="271"/>
      <c r="N57" s="12">
        <v>3</v>
      </c>
      <c r="O57" s="13">
        <v>1.5228426395939088</v>
      </c>
      <c r="P57" s="276">
        <v>48</v>
      </c>
      <c r="Q57" s="271">
        <v>0.89803554724041168</v>
      </c>
      <c r="R57" s="276">
        <v>22</v>
      </c>
      <c r="S57" s="271">
        <v>0.60224473035860937</v>
      </c>
      <c r="T57" s="276">
        <v>13</v>
      </c>
      <c r="U57" s="271">
        <v>0.8014796547472256</v>
      </c>
    </row>
    <row r="58" spans="1:21">
      <c r="A58" s="273"/>
      <c r="B58" s="636"/>
      <c r="C58" s="682"/>
      <c r="D58" s="257" t="s">
        <v>260</v>
      </c>
      <c r="E58" s="12">
        <v>3</v>
      </c>
      <c r="F58" s="13">
        <v>2.0979020979020979</v>
      </c>
      <c r="G58" s="276">
        <v>29</v>
      </c>
      <c r="H58" s="271">
        <v>0.81598199212155309</v>
      </c>
      <c r="I58" s="276">
        <v>16</v>
      </c>
      <c r="J58" s="271">
        <v>0.67396798652064027</v>
      </c>
      <c r="K58" s="276">
        <v>4</v>
      </c>
      <c r="L58" s="271">
        <v>0.4784688995215311</v>
      </c>
      <c r="M58" s="271"/>
      <c r="N58" s="12">
        <v>2</v>
      </c>
      <c r="O58" s="13">
        <v>1.015228426395939</v>
      </c>
      <c r="P58" s="276">
        <v>64</v>
      </c>
      <c r="Q58" s="271">
        <v>1.1973807296538821</v>
      </c>
      <c r="R58" s="276">
        <v>30</v>
      </c>
      <c r="S58" s="271">
        <v>0.82124281412537647</v>
      </c>
      <c r="T58" s="276">
        <v>19</v>
      </c>
      <c r="U58" s="271">
        <v>1.1713933415536375</v>
      </c>
    </row>
    <row r="59" spans="1:21">
      <c r="A59" s="273"/>
      <c r="B59" s="639"/>
      <c r="C59" s="683"/>
      <c r="D59" s="290" t="s">
        <v>4</v>
      </c>
      <c r="E59" s="14">
        <v>143</v>
      </c>
      <c r="F59" s="15">
        <v>100</v>
      </c>
      <c r="G59" s="291">
        <v>3554</v>
      </c>
      <c r="H59" s="292">
        <v>100</v>
      </c>
      <c r="I59" s="291">
        <v>2374</v>
      </c>
      <c r="J59" s="292">
        <v>100</v>
      </c>
      <c r="K59" s="291">
        <v>836</v>
      </c>
      <c r="L59" s="292">
        <v>100</v>
      </c>
      <c r="M59" s="271"/>
      <c r="N59" s="14">
        <v>197</v>
      </c>
      <c r="O59" s="15">
        <v>100</v>
      </c>
      <c r="P59" s="291">
        <v>5345</v>
      </c>
      <c r="Q59" s="292">
        <v>100</v>
      </c>
      <c r="R59" s="291">
        <v>3653</v>
      </c>
      <c r="S59" s="292">
        <v>100</v>
      </c>
      <c r="T59" s="291">
        <v>1622</v>
      </c>
      <c r="U59" s="292">
        <v>100</v>
      </c>
    </row>
    <row r="60" spans="1:21" ht="11.25" customHeight="1">
      <c r="A60" s="296"/>
      <c r="B60" s="628" t="s">
        <v>625</v>
      </c>
      <c r="C60" s="684" t="s">
        <v>626</v>
      </c>
      <c r="D60" s="257" t="s">
        <v>461</v>
      </c>
      <c r="E60" s="12">
        <v>94</v>
      </c>
      <c r="F60" s="13">
        <v>65.734265734265733</v>
      </c>
      <c r="G60" s="276">
        <v>2061</v>
      </c>
      <c r="H60" s="271">
        <v>58.00731775963974</v>
      </c>
      <c r="I60" s="276">
        <v>1419</v>
      </c>
      <c r="J60" s="271">
        <v>59.772535804549285</v>
      </c>
      <c r="K60" s="276">
        <v>424</v>
      </c>
      <c r="L60" s="271">
        <v>50.717703349282296</v>
      </c>
      <c r="M60" s="271"/>
      <c r="N60" s="12">
        <v>123</v>
      </c>
      <c r="O60" s="13">
        <v>62.43654822335025</v>
      </c>
      <c r="P60" s="276">
        <v>2685</v>
      </c>
      <c r="Q60" s="271">
        <v>50.262074129539499</v>
      </c>
      <c r="R60" s="276">
        <v>1997</v>
      </c>
      <c r="S60" s="271">
        <v>54.682365826944135</v>
      </c>
      <c r="T60" s="276">
        <v>738</v>
      </c>
      <c r="U60" s="271">
        <v>45.499383477188651</v>
      </c>
    </row>
    <row r="61" spans="1:21">
      <c r="A61" s="296"/>
      <c r="B61" s="628"/>
      <c r="C61" s="684"/>
      <c r="D61" s="297" t="s">
        <v>460</v>
      </c>
      <c r="E61" s="12">
        <v>32</v>
      </c>
      <c r="F61" s="13">
        <v>22.377622377622377</v>
      </c>
      <c r="G61" s="276">
        <v>1254</v>
      </c>
      <c r="H61" s="271">
        <v>35.294117647058826</v>
      </c>
      <c r="I61" s="276">
        <v>797</v>
      </c>
      <c r="J61" s="271">
        <v>33.572030328559393</v>
      </c>
      <c r="K61" s="276">
        <v>356</v>
      </c>
      <c r="L61" s="271">
        <v>42.58373205741627</v>
      </c>
      <c r="M61" s="271"/>
      <c r="N61" s="12">
        <v>42</v>
      </c>
      <c r="O61" s="13">
        <v>21.319796954314722</v>
      </c>
      <c r="P61" s="276">
        <v>1753</v>
      </c>
      <c r="Q61" s="271">
        <v>32.81542493448147</v>
      </c>
      <c r="R61" s="276">
        <v>1198</v>
      </c>
      <c r="S61" s="271">
        <v>32.803943044906902</v>
      </c>
      <c r="T61" s="276">
        <v>593</v>
      </c>
      <c r="U61" s="271">
        <v>36.559802712700368</v>
      </c>
    </row>
    <row r="62" spans="1:21">
      <c r="A62" s="287"/>
      <c r="B62" s="629"/>
      <c r="C62" s="682"/>
      <c r="D62" s="257" t="s">
        <v>459</v>
      </c>
      <c r="E62" s="12">
        <v>17</v>
      </c>
      <c r="F62" s="13">
        <v>11.888111888111888</v>
      </c>
      <c r="G62" s="276">
        <v>238</v>
      </c>
      <c r="H62" s="271">
        <v>6.6985645933014357</v>
      </c>
      <c r="I62" s="276">
        <v>158</v>
      </c>
      <c r="J62" s="271">
        <v>6.6554338668913218</v>
      </c>
      <c r="K62" s="276">
        <v>56</v>
      </c>
      <c r="L62" s="271">
        <v>6.6985645933014357</v>
      </c>
      <c r="M62" s="271"/>
      <c r="N62" s="12">
        <v>32</v>
      </c>
      <c r="O62" s="13">
        <v>16.243654822335024</v>
      </c>
      <c r="P62" s="276">
        <v>904</v>
      </c>
      <c r="Q62" s="271">
        <v>16.922500935979034</v>
      </c>
      <c r="R62" s="276">
        <v>457</v>
      </c>
      <c r="S62" s="271">
        <v>12.51369112814896</v>
      </c>
      <c r="T62" s="276">
        <v>291</v>
      </c>
      <c r="U62" s="271">
        <v>17.940813810110974</v>
      </c>
    </row>
    <row r="63" spans="1:21" ht="18" customHeight="1">
      <c r="A63" s="288"/>
      <c r="B63" s="630"/>
      <c r="C63" s="683"/>
      <c r="D63" s="293" t="s">
        <v>4</v>
      </c>
      <c r="E63" s="10">
        <v>143</v>
      </c>
      <c r="F63" s="11">
        <v>100</v>
      </c>
      <c r="G63" s="294">
        <v>3553</v>
      </c>
      <c r="H63" s="295">
        <v>100</v>
      </c>
      <c r="I63" s="294">
        <v>2374</v>
      </c>
      <c r="J63" s="295">
        <v>100</v>
      </c>
      <c r="K63" s="294">
        <v>836</v>
      </c>
      <c r="L63" s="295">
        <v>100</v>
      </c>
      <c r="M63" s="279"/>
      <c r="N63" s="10">
        <v>197</v>
      </c>
      <c r="O63" s="11">
        <v>100</v>
      </c>
      <c r="P63" s="294">
        <v>5342</v>
      </c>
      <c r="Q63" s="295">
        <v>100</v>
      </c>
      <c r="R63" s="294">
        <v>3652</v>
      </c>
      <c r="S63" s="295">
        <v>100</v>
      </c>
      <c r="T63" s="294">
        <v>1622</v>
      </c>
      <c r="U63" s="295">
        <v>100</v>
      </c>
    </row>
    <row r="64" spans="1:21" ht="11.25" customHeight="1">
      <c r="A64" s="285" t="s">
        <v>277</v>
      </c>
      <c r="B64" s="634" t="s">
        <v>268</v>
      </c>
      <c r="C64" s="681" t="s">
        <v>217</v>
      </c>
      <c r="D64" s="286" t="s">
        <v>269</v>
      </c>
      <c r="E64" s="52">
        <v>6</v>
      </c>
      <c r="F64" s="51">
        <v>4.1379310344827589</v>
      </c>
      <c r="G64" s="269">
        <v>78</v>
      </c>
      <c r="H64" s="270">
        <v>1.253616200578592</v>
      </c>
      <c r="I64" s="269">
        <v>42</v>
      </c>
      <c r="J64" s="270">
        <v>1.0866752910737387</v>
      </c>
      <c r="K64" s="269">
        <v>12</v>
      </c>
      <c r="L64" s="270">
        <v>1.0948905109489051</v>
      </c>
      <c r="M64" s="271"/>
      <c r="N64" s="52">
        <v>3</v>
      </c>
      <c r="O64" s="51">
        <v>1.5151515151515151</v>
      </c>
      <c r="P64" s="269">
        <v>35</v>
      </c>
      <c r="Q64" s="270">
        <v>0.37389167823950437</v>
      </c>
      <c r="R64" s="269">
        <v>25</v>
      </c>
      <c r="S64" s="270">
        <v>0.41390728476821192</v>
      </c>
      <c r="T64" s="269">
        <v>12</v>
      </c>
      <c r="U64" s="270">
        <v>0.58365758754863817</v>
      </c>
    </row>
    <row r="65" spans="1:21">
      <c r="A65" s="287"/>
      <c r="B65" s="629"/>
      <c r="C65" s="682"/>
      <c r="D65" s="257" t="s">
        <v>270</v>
      </c>
      <c r="E65" s="12">
        <v>2</v>
      </c>
      <c r="F65" s="13">
        <v>1.3793103448275863</v>
      </c>
      <c r="G65" s="276">
        <v>93</v>
      </c>
      <c r="H65" s="271">
        <v>1.4946962391513983</v>
      </c>
      <c r="I65" s="276">
        <v>55</v>
      </c>
      <c r="J65" s="271">
        <v>1.4230271668822769</v>
      </c>
      <c r="K65" s="276">
        <v>19</v>
      </c>
      <c r="L65" s="271">
        <v>1.7335766423357664</v>
      </c>
      <c r="M65" s="271"/>
      <c r="N65" s="12">
        <v>3</v>
      </c>
      <c r="O65" s="13">
        <v>1.5151515151515151</v>
      </c>
      <c r="P65" s="276">
        <v>96</v>
      </c>
      <c r="Q65" s="271">
        <v>1.0255314603140691</v>
      </c>
      <c r="R65" s="276">
        <v>54</v>
      </c>
      <c r="S65" s="271">
        <v>0.89403973509933776</v>
      </c>
      <c r="T65" s="276">
        <v>23</v>
      </c>
      <c r="U65" s="271">
        <v>1.1186770428015564</v>
      </c>
    </row>
    <row r="66" spans="1:21">
      <c r="A66" s="287"/>
      <c r="B66" s="629"/>
      <c r="C66" s="682"/>
      <c r="D66" s="257" t="s">
        <v>271</v>
      </c>
      <c r="E66" s="12">
        <v>2</v>
      </c>
      <c r="F66" s="13">
        <v>1.3793103448275863</v>
      </c>
      <c r="G66" s="276">
        <v>140</v>
      </c>
      <c r="H66" s="271">
        <v>2.2500803600128574</v>
      </c>
      <c r="I66" s="276">
        <v>74</v>
      </c>
      <c r="J66" s="271">
        <v>1.9146183699870634</v>
      </c>
      <c r="K66" s="276">
        <v>17</v>
      </c>
      <c r="L66" s="271">
        <v>1.551094890510949</v>
      </c>
      <c r="M66" s="271"/>
      <c r="N66" s="12">
        <v>2</v>
      </c>
      <c r="O66" s="13">
        <v>1.0101010101010102</v>
      </c>
      <c r="P66" s="276">
        <v>212</v>
      </c>
      <c r="Q66" s="271">
        <v>2.2647153081935691</v>
      </c>
      <c r="R66" s="276">
        <v>134</v>
      </c>
      <c r="S66" s="271">
        <v>2.2185430463576159</v>
      </c>
      <c r="T66" s="276">
        <v>64</v>
      </c>
      <c r="U66" s="271">
        <v>3.1128404669260701</v>
      </c>
    </row>
    <row r="67" spans="1:21">
      <c r="A67" s="287"/>
      <c r="B67" s="629"/>
      <c r="C67" s="682"/>
      <c r="D67" s="257" t="s">
        <v>272</v>
      </c>
      <c r="E67" s="12">
        <v>9</v>
      </c>
      <c r="F67" s="13">
        <v>6.2068965517241379</v>
      </c>
      <c r="G67" s="276">
        <v>239</v>
      </c>
      <c r="H67" s="271">
        <v>3.8412086145933784</v>
      </c>
      <c r="I67" s="276">
        <v>140</v>
      </c>
      <c r="J67" s="271">
        <v>3.6222509702457955</v>
      </c>
      <c r="K67" s="276">
        <v>29</v>
      </c>
      <c r="L67" s="271">
        <v>2.6459854014598538</v>
      </c>
      <c r="M67" s="271"/>
      <c r="N67" s="12">
        <v>3</v>
      </c>
      <c r="O67" s="13">
        <v>1.5151515151515151</v>
      </c>
      <c r="P67" s="276">
        <v>370</v>
      </c>
      <c r="Q67" s="271">
        <v>3.9525691699604746</v>
      </c>
      <c r="R67" s="276">
        <v>229</v>
      </c>
      <c r="S67" s="271">
        <v>3.7913907284768213</v>
      </c>
      <c r="T67" s="276">
        <v>93</v>
      </c>
      <c r="U67" s="271">
        <v>4.5233463035019454</v>
      </c>
    </row>
    <row r="68" spans="1:21">
      <c r="A68" s="287"/>
      <c r="B68" s="629"/>
      <c r="C68" s="682"/>
      <c r="D68" s="257" t="s">
        <v>273</v>
      </c>
      <c r="E68" s="12">
        <v>13</v>
      </c>
      <c r="F68" s="13">
        <v>8.9655172413793096</v>
      </c>
      <c r="G68" s="276">
        <v>792</v>
      </c>
      <c r="H68" s="271">
        <v>12.729026036644168</v>
      </c>
      <c r="I68" s="276">
        <v>466</v>
      </c>
      <c r="J68" s="271">
        <v>12.056921086675292</v>
      </c>
      <c r="K68" s="276">
        <v>111</v>
      </c>
      <c r="L68" s="271">
        <v>10.127737226277372</v>
      </c>
      <c r="M68" s="271"/>
      <c r="N68" s="12">
        <v>20</v>
      </c>
      <c r="O68" s="13">
        <v>10.1010101010101</v>
      </c>
      <c r="P68" s="276">
        <v>1204</v>
      </c>
      <c r="Q68" s="271">
        <v>12.86187373143895</v>
      </c>
      <c r="R68" s="276">
        <v>746</v>
      </c>
      <c r="S68" s="271">
        <v>12.350993377483444</v>
      </c>
      <c r="T68" s="276">
        <v>237</v>
      </c>
      <c r="U68" s="271">
        <v>11.527237354085603</v>
      </c>
    </row>
    <row r="69" spans="1:21">
      <c r="A69" s="287"/>
      <c r="B69" s="629"/>
      <c r="C69" s="682"/>
      <c r="D69" s="257" t="s">
        <v>274</v>
      </c>
      <c r="E69" s="12">
        <v>10</v>
      </c>
      <c r="F69" s="13">
        <v>6.8965517241379306</v>
      </c>
      <c r="G69" s="276">
        <v>992</v>
      </c>
      <c r="H69" s="271">
        <v>15.943426550948248</v>
      </c>
      <c r="I69" s="276">
        <v>586</v>
      </c>
      <c r="J69" s="271">
        <v>15.161707632600258</v>
      </c>
      <c r="K69" s="276">
        <v>170</v>
      </c>
      <c r="L69" s="271">
        <v>15.51094890510949</v>
      </c>
      <c r="M69" s="271"/>
      <c r="N69" s="12">
        <v>31</v>
      </c>
      <c r="O69" s="13">
        <v>15.656565656565657</v>
      </c>
      <c r="P69" s="276">
        <v>1536</v>
      </c>
      <c r="Q69" s="271">
        <v>16.408503365025105</v>
      </c>
      <c r="R69" s="276">
        <v>1022</v>
      </c>
      <c r="S69" s="271">
        <v>16.920529801324502</v>
      </c>
      <c r="T69" s="276">
        <v>354</v>
      </c>
      <c r="U69" s="271">
        <v>17.217898832684824</v>
      </c>
    </row>
    <row r="70" spans="1:21">
      <c r="A70" s="287"/>
      <c r="B70" s="629"/>
      <c r="C70" s="682"/>
      <c r="D70" s="257" t="s">
        <v>275</v>
      </c>
      <c r="E70" s="12">
        <v>21</v>
      </c>
      <c r="F70" s="13">
        <v>14.482758620689657</v>
      </c>
      <c r="G70" s="276">
        <v>1490</v>
      </c>
      <c r="H70" s="271">
        <v>23.947283831565414</v>
      </c>
      <c r="I70" s="276">
        <v>965</v>
      </c>
      <c r="J70" s="271">
        <v>24.967658473479947</v>
      </c>
      <c r="K70" s="276">
        <v>234</v>
      </c>
      <c r="L70" s="271">
        <v>21.350364963503647</v>
      </c>
      <c r="M70" s="271"/>
      <c r="N70" s="12">
        <v>40</v>
      </c>
      <c r="O70" s="13">
        <v>20.202020202020201</v>
      </c>
      <c r="P70" s="276">
        <v>2144</v>
      </c>
      <c r="Q70" s="271">
        <v>22.903535947014209</v>
      </c>
      <c r="R70" s="276">
        <v>1406</v>
      </c>
      <c r="S70" s="271">
        <v>23.278145695364238</v>
      </c>
      <c r="T70" s="276">
        <v>421</v>
      </c>
      <c r="U70" s="271">
        <v>20.476653696498055</v>
      </c>
    </row>
    <row r="71" spans="1:21">
      <c r="A71" s="287"/>
      <c r="B71" s="629"/>
      <c r="C71" s="682"/>
      <c r="D71" s="257" t="s">
        <v>276</v>
      </c>
      <c r="E71" s="12">
        <v>82</v>
      </c>
      <c r="F71" s="13">
        <v>56.551724137931039</v>
      </c>
      <c r="G71" s="276">
        <v>2398</v>
      </c>
      <c r="H71" s="271">
        <v>38.540662166505946</v>
      </c>
      <c r="I71" s="276">
        <v>1537</v>
      </c>
      <c r="J71" s="271">
        <v>39.767141009055628</v>
      </c>
      <c r="K71" s="276">
        <v>504</v>
      </c>
      <c r="L71" s="271">
        <v>45.985401459854018</v>
      </c>
      <c r="M71" s="271"/>
      <c r="N71" s="12">
        <v>96</v>
      </c>
      <c r="O71" s="13">
        <v>48.484848484848484</v>
      </c>
      <c r="P71" s="276">
        <v>3764</v>
      </c>
      <c r="Q71" s="271">
        <v>40.20937933981412</v>
      </c>
      <c r="R71" s="276">
        <v>2424</v>
      </c>
      <c r="S71" s="271">
        <v>40.132450331125831</v>
      </c>
      <c r="T71" s="276">
        <v>852</v>
      </c>
      <c r="U71" s="271">
        <v>41.439688715953309</v>
      </c>
    </row>
    <row r="72" spans="1:21">
      <c r="A72" s="287"/>
      <c r="B72" s="629"/>
      <c r="C72" s="682"/>
      <c r="D72" s="257" t="s">
        <v>4</v>
      </c>
      <c r="E72" s="12">
        <v>145</v>
      </c>
      <c r="F72" s="13">
        <v>100</v>
      </c>
      <c r="G72" s="276">
        <v>6222</v>
      </c>
      <c r="H72" s="271">
        <v>100</v>
      </c>
      <c r="I72" s="276">
        <v>3865</v>
      </c>
      <c r="J72" s="271">
        <v>100</v>
      </c>
      <c r="K72" s="276">
        <v>1096</v>
      </c>
      <c r="L72" s="271">
        <v>100</v>
      </c>
      <c r="M72" s="271"/>
      <c r="N72" s="12">
        <v>198</v>
      </c>
      <c r="O72" s="13">
        <v>100</v>
      </c>
      <c r="P72" s="276">
        <v>9361</v>
      </c>
      <c r="Q72" s="271">
        <v>100</v>
      </c>
      <c r="R72" s="276">
        <v>6040</v>
      </c>
      <c r="S72" s="271">
        <v>100</v>
      </c>
      <c r="T72" s="276">
        <v>2056</v>
      </c>
      <c r="U72" s="271">
        <v>100</v>
      </c>
    </row>
    <row r="73" spans="1:21" ht="11.25" customHeight="1">
      <c r="A73" s="285" t="s">
        <v>579</v>
      </c>
      <c r="B73" s="634" t="s">
        <v>278</v>
      </c>
      <c r="C73" s="681" t="s">
        <v>218</v>
      </c>
      <c r="D73" s="286" t="s">
        <v>279</v>
      </c>
      <c r="E73" s="52">
        <v>141</v>
      </c>
      <c r="F73" s="51">
        <v>100</v>
      </c>
      <c r="G73" s="269">
        <v>5707</v>
      </c>
      <c r="H73" s="270">
        <v>91.944578701466085</v>
      </c>
      <c r="I73" s="269">
        <v>3581</v>
      </c>
      <c r="J73" s="270">
        <v>92.844179414052377</v>
      </c>
      <c r="K73" s="269">
        <v>998</v>
      </c>
      <c r="L73" s="270">
        <v>91.058394160583944</v>
      </c>
      <c r="M73" s="271"/>
      <c r="N73" s="52">
        <v>146</v>
      </c>
      <c r="O73" s="51">
        <v>73.366834170854261</v>
      </c>
      <c r="P73" s="269">
        <v>5015</v>
      </c>
      <c r="Q73" s="270">
        <v>53.670804794520542</v>
      </c>
      <c r="R73" s="269">
        <v>3341</v>
      </c>
      <c r="S73" s="270">
        <v>55.415491789683202</v>
      </c>
      <c r="T73" s="269">
        <v>1058</v>
      </c>
      <c r="U73" s="270">
        <v>51.55945419103314</v>
      </c>
    </row>
    <row r="74" spans="1:21">
      <c r="A74" s="287"/>
      <c r="B74" s="629"/>
      <c r="C74" s="682"/>
      <c r="D74" s="257" t="s">
        <v>280</v>
      </c>
      <c r="E74" s="12">
        <v>0</v>
      </c>
      <c r="F74" s="13">
        <v>0</v>
      </c>
      <c r="G74" s="276">
        <v>500</v>
      </c>
      <c r="H74" s="271">
        <v>8.0554212985339131</v>
      </c>
      <c r="I74" s="276">
        <v>276</v>
      </c>
      <c r="J74" s="271">
        <v>7.1558205859476285</v>
      </c>
      <c r="K74" s="276">
        <v>98</v>
      </c>
      <c r="L74" s="271">
        <v>8.9416058394160594</v>
      </c>
      <c r="M74" s="271"/>
      <c r="N74" s="12">
        <v>53</v>
      </c>
      <c r="O74" s="13">
        <v>26.633165829145728</v>
      </c>
      <c r="P74" s="276">
        <v>4329</v>
      </c>
      <c r="Q74" s="271">
        <v>46.329195205479451</v>
      </c>
      <c r="R74" s="276">
        <v>2688</v>
      </c>
      <c r="S74" s="271">
        <v>44.584508210316805</v>
      </c>
      <c r="T74" s="276">
        <v>994</v>
      </c>
      <c r="U74" s="271">
        <v>48.44054580896686</v>
      </c>
    </row>
    <row r="75" spans="1:21">
      <c r="A75" s="288"/>
      <c r="B75" s="630"/>
      <c r="C75" s="683"/>
      <c r="D75" s="290" t="s">
        <v>4</v>
      </c>
      <c r="E75" s="14">
        <v>141</v>
      </c>
      <c r="F75" s="15">
        <v>100</v>
      </c>
      <c r="G75" s="291">
        <v>6207</v>
      </c>
      <c r="H75" s="292">
        <v>100</v>
      </c>
      <c r="I75" s="291">
        <v>3857</v>
      </c>
      <c r="J75" s="292">
        <v>100</v>
      </c>
      <c r="K75" s="291">
        <v>1096</v>
      </c>
      <c r="L75" s="292">
        <v>100</v>
      </c>
      <c r="M75" s="271"/>
      <c r="N75" s="14">
        <v>199</v>
      </c>
      <c r="O75" s="15">
        <v>100</v>
      </c>
      <c r="P75" s="291">
        <v>9344</v>
      </c>
      <c r="Q75" s="292">
        <v>100</v>
      </c>
      <c r="R75" s="291">
        <v>6029</v>
      </c>
      <c r="S75" s="292">
        <v>100</v>
      </c>
      <c r="T75" s="291">
        <v>2052</v>
      </c>
      <c r="U75" s="292">
        <v>100</v>
      </c>
    </row>
    <row r="76" spans="1:21" ht="11.25" customHeight="1">
      <c r="A76" s="285" t="s">
        <v>580</v>
      </c>
      <c r="B76" s="634" t="s">
        <v>458</v>
      </c>
      <c r="C76" s="324" t="s">
        <v>219</v>
      </c>
      <c r="D76" s="268" t="s">
        <v>281</v>
      </c>
      <c r="E76" s="52">
        <v>0</v>
      </c>
      <c r="F76" s="51">
        <v>0</v>
      </c>
      <c r="G76" s="269">
        <v>107</v>
      </c>
      <c r="H76" s="270">
        <v>1.7311114706358193</v>
      </c>
      <c r="I76" s="269">
        <v>60</v>
      </c>
      <c r="J76" s="270">
        <v>1.5633142261594581</v>
      </c>
      <c r="K76" s="269">
        <v>19</v>
      </c>
      <c r="L76" s="270">
        <v>1.7383348581884721</v>
      </c>
      <c r="M76" s="271"/>
      <c r="N76" s="52">
        <v>3</v>
      </c>
      <c r="O76" s="51">
        <v>1.5151515151515151</v>
      </c>
      <c r="P76" s="269">
        <v>514</v>
      </c>
      <c r="Q76" s="270">
        <v>5.5091103965702031</v>
      </c>
      <c r="R76" s="269">
        <v>291</v>
      </c>
      <c r="S76" s="270">
        <v>4.8306772908366531</v>
      </c>
      <c r="T76" s="269">
        <v>98</v>
      </c>
      <c r="U76" s="270">
        <v>4.7711781888997082</v>
      </c>
    </row>
    <row r="77" spans="1:21" s="326" customFormat="1" ht="11.25" customHeight="1">
      <c r="A77" s="280"/>
      <c r="B77" s="581"/>
      <c r="C77" s="325" t="s">
        <v>220</v>
      </c>
      <c r="D77" s="275" t="s">
        <v>282</v>
      </c>
      <c r="E77" s="12">
        <v>4</v>
      </c>
      <c r="F77" s="13">
        <v>2.7777777777777777</v>
      </c>
      <c r="G77" s="276">
        <v>577</v>
      </c>
      <c r="H77" s="271">
        <v>9.3350590519333441</v>
      </c>
      <c r="I77" s="276">
        <v>332</v>
      </c>
      <c r="J77" s="271">
        <v>8.6503387180823346</v>
      </c>
      <c r="K77" s="276">
        <v>101</v>
      </c>
      <c r="L77" s="271">
        <v>9.2406221408966154</v>
      </c>
      <c r="M77" s="271"/>
      <c r="N77" s="12">
        <v>52</v>
      </c>
      <c r="O77" s="13">
        <v>26.262626262626267</v>
      </c>
      <c r="P77" s="276">
        <v>3880</v>
      </c>
      <c r="Q77" s="271">
        <v>41.586280814576639</v>
      </c>
      <c r="R77" s="276">
        <v>2404</v>
      </c>
      <c r="S77" s="271">
        <v>39.907038512616197</v>
      </c>
      <c r="T77" s="276">
        <v>897</v>
      </c>
      <c r="U77" s="271">
        <v>43.670886075949369</v>
      </c>
    </row>
    <row r="78" spans="1:21" ht="18.95" customHeight="1">
      <c r="A78" s="273"/>
      <c r="B78" s="581"/>
      <c r="C78" s="325" t="s">
        <v>221</v>
      </c>
      <c r="D78" s="281" t="s">
        <v>457</v>
      </c>
      <c r="E78" s="12">
        <v>8</v>
      </c>
      <c r="F78" s="13">
        <v>5.5555555555555554</v>
      </c>
      <c r="G78" s="276">
        <v>394</v>
      </c>
      <c r="H78" s="271">
        <v>6.3743730787898398</v>
      </c>
      <c r="I78" s="276">
        <v>218</v>
      </c>
      <c r="J78" s="271">
        <v>5.6800416883793643</v>
      </c>
      <c r="K78" s="276">
        <v>70</v>
      </c>
      <c r="L78" s="271">
        <v>6.4043915827996347</v>
      </c>
      <c r="M78" s="271"/>
      <c r="N78" s="12">
        <v>59</v>
      </c>
      <c r="O78" s="13">
        <v>29.797979797979796</v>
      </c>
      <c r="P78" s="276">
        <v>2520</v>
      </c>
      <c r="Q78" s="271">
        <v>27.009646302250808</v>
      </c>
      <c r="R78" s="276">
        <v>1515</v>
      </c>
      <c r="S78" s="271">
        <v>25.149402390438247</v>
      </c>
      <c r="T78" s="276">
        <v>488</v>
      </c>
      <c r="U78" s="271">
        <v>23.758519961051608</v>
      </c>
    </row>
    <row r="79" spans="1:21" s="326" customFormat="1" ht="11.25" customHeight="1">
      <c r="A79" s="280"/>
      <c r="B79" s="581"/>
      <c r="C79" s="325" t="s">
        <v>222</v>
      </c>
      <c r="D79" s="275" t="s">
        <v>41</v>
      </c>
      <c r="E79" s="12">
        <v>129</v>
      </c>
      <c r="F79" s="13">
        <v>89.583333333333343</v>
      </c>
      <c r="G79" s="276">
        <v>5033</v>
      </c>
      <c r="H79" s="271">
        <v>81.426953567383919</v>
      </c>
      <c r="I79" s="276">
        <v>3180</v>
      </c>
      <c r="J79" s="271">
        <v>82.855653986451273</v>
      </c>
      <c r="K79" s="276">
        <v>891</v>
      </c>
      <c r="L79" s="271">
        <v>81.518755718206776</v>
      </c>
      <c r="M79" s="271"/>
      <c r="N79" s="12">
        <v>107</v>
      </c>
      <c r="O79" s="13">
        <v>54.040404040404042</v>
      </c>
      <c r="P79" s="276">
        <v>3791</v>
      </c>
      <c r="Q79" s="271">
        <v>40.632368703108249</v>
      </c>
      <c r="R79" s="276">
        <v>2583</v>
      </c>
      <c r="S79" s="271">
        <v>42.878486055776897</v>
      </c>
      <c r="T79" s="276">
        <v>826</v>
      </c>
      <c r="U79" s="271">
        <v>40.214216163583252</v>
      </c>
    </row>
    <row r="80" spans="1:21" ht="26.25" customHeight="1">
      <c r="A80" s="300"/>
      <c r="B80" s="685"/>
      <c r="C80" s="327" t="s">
        <v>223</v>
      </c>
      <c r="D80" s="293" t="s">
        <v>283</v>
      </c>
      <c r="E80" s="10">
        <v>3</v>
      </c>
      <c r="F80" s="11">
        <v>2.083333333333333</v>
      </c>
      <c r="G80" s="294">
        <v>171</v>
      </c>
      <c r="H80" s="295">
        <v>2.7665426306422907</v>
      </c>
      <c r="I80" s="294">
        <v>100</v>
      </c>
      <c r="J80" s="295">
        <v>2.6055237102657633</v>
      </c>
      <c r="K80" s="294">
        <v>26</v>
      </c>
      <c r="L80" s="295">
        <v>2.3787740164684354</v>
      </c>
      <c r="M80" s="279"/>
      <c r="N80" s="10">
        <v>4</v>
      </c>
      <c r="O80" s="11">
        <v>2.0202020202020203</v>
      </c>
      <c r="P80" s="294">
        <v>344</v>
      </c>
      <c r="Q80" s="295">
        <v>3.6870310825294745</v>
      </c>
      <c r="R80" s="294">
        <v>200</v>
      </c>
      <c r="S80" s="295">
        <v>3.3200531208499333</v>
      </c>
      <c r="T80" s="294">
        <v>61</v>
      </c>
      <c r="U80" s="295">
        <v>2.969814995131451</v>
      </c>
    </row>
    <row r="81" spans="1:21" ht="18.95" customHeight="1">
      <c r="A81" s="285" t="s">
        <v>581</v>
      </c>
      <c r="B81" s="634" t="s">
        <v>284</v>
      </c>
      <c r="C81" s="681" t="s">
        <v>224</v>
      </c>
      <c r="D81" s="299" t="s">
        <v>456</v>
      </c>
      <c r="E81" s="52">
        <v>8</v>
      </c>
      <c r="F81" s="51">
        <v>5.5172413793103452</v>
      </c>
      <c r="G81" s="269">
        <v>374</v>
      </c>
      <c r="H81" s="270">
        <v>6.0351783120864937</v>
      </c>
      <c r="I81" s="269">
        <v>217</v>
      </c>
      <c r="J81" s="270">
        <v>5.6407590330127366</v>
      </c>
      <c r="K81" s="269">
        <v>62</v>
      </c>
      <c r="L81" s="270">
        <v>5.6880733944954134</v>
      </c>
      <c r="M81" s="271"/>
      <c r="N81" s="52">
        <v>9</v>
      </c>
      <c r="O81" s="51">
        <v>4.5454545454545459</v>
      </c>
      <c r="P81" s="269">
        <v>526</v>
      </c>
      <c r="Q81" s="270">
        <v>5.6190577929708363</v>
      </c>
      <c r="R81" s="269">
        <v>318</v>
      </c>
      <c r="S81" s="270">
        <v>5.2596758187231227</v>
      </c>
      <c r="T81" s="269">
        <v>93</v>
      </c>
      <c r="U81" s="270">
        <v>4.507998061076103</v>
      </c>
    </row>
    <row r="82" spans="1:21" ht="11.25" customHeight="1">
      <c r="A82" s="287"/>
      <c r="B82" s="629"/>
      <c r="C82" s="682"/>
      <c r="D82" s="257" t="s">
        <v>455</v>
      </c>
      <c r="E82" s="12">
        <v>47</v>
      </c>
      <c r="F82" s="13">
        <v>32.41379310344827</v>
      </c>
      <c r="G82" s="276">
        <v>2462</v>
      </c>
      <c r="H82" s="271">
        <v>39.728901081168303</v>
      </c>
      <c r="I82" s="276">
        <v>1460</v>
      </c>
      <c r="J82" s="271">
        <v>37.951650636859888</v>
      </c>
      <c r="K82" s="276">
        <v>431</v>
      </c>
      <c r="L82" s="271">
        <v>39.541284403669721</v>
      </c>
      <c r="M82" s="271"/>
      <c r="N82" s="12">
        <v>55</v>
      </c>
      <c r="O82" s="13">
        <v>27.777777777777779</v>
      </c>
      <c r="P82" s="276">
        <v>3309</v>
      </c>
      <c r="Q82" s="271">
        <v>35.348787522700562</v>
      </c>
      <c r="R82" s="276">
        <v>2124</v>
      </c>
      <c r="S82" s="271">
        <v>35.130664902414821</v>
      </c>
      <c r="T82" s="276">
        <v>764</v>
      </c>
      <c r="U82" s="271">
        <v>37.03344643722734</v>
      </c>
    </row>
    <row r="83" spans="1:21" ht="11.25" customHeight="1">
      <c r="A83" s="287"/>
      <c r="B83" s="629"/>
      <c r="C83" s="682"/>
      <c r="D83" s="257" t="s">
        <v>291</v>
      </c>
      <c r="E83" s="12">
        <v>48</v>
      </c>
      <c r="F83" s="13">
        <v>33.103448275862071</v>
      </c>
      <c r="G83" s="276">
        <v>2240</v>
      </c>
      <c r="H83" s="271">
        <v>36.146522510892368</v>
      </c>
      <c r="I83" s="276">
        <v>1389</v>
      </c>
      <c r="J83" s="271">
        <v>36.106056667533146</v>
      </c>
      <c r="K83" s="276">
        <v>361</v>
      </c>
      <c r="L83" s="271">
        <v>33.11926605504587</v>
      </c>
      <c r="M83" s="271"/>
      <c r="N83" s="12">
        <v>72</v>
      </c>
      <c r="O83" s="13">
        <v>36.363636363636367</v>
      </c>
      <c r="P83" s="276">
        <v>3582</v>
      </c>
      <c r="Q83" s="271">
        <v>38.265142612968702</v>
      </c>
      <c r="R83" s="276">
        <v>2281</v>
      </c>
      <c r="S83" s="271">
        <v>37.727423089646045</v>
      </c>
      <c r="T83" s="276">
        <v>741</v>
      </c>
      <c r="U83" s="271">
        <v>35.918565196316045</v>
      </c>
    </row>
    <row r="84" spans="1:21" ht="18.95" customHeight="1">
      <c r="A84" s="287"/>
      <c r="B84" s="629"/>
      <c r="C84" s="682"/>
      <c r="D84" s="297" t="s">
        <v>292</v>
      </c>
      <c r="E84" s="12">
        <v>42</v>
      </c>
      <c r="F84" s="13">
        <v>28.965517241379313</v>
      </c>
      <c r="G84" s="276">
        <v>1121</v>
      </c>
      <c r="H84" s="271">
        <v>18.089398095852832</v>
      </c>
      <c r="I84" s="276">
        <v>781</v>
      </c>
      <c r="J84" s="271">
        <v>20.301533662594228</v>
      </c>
      <c r="K84" s="276">
        <v>236</v>
      </c>
      <c r="L84" s="271">
        <v>21.651376146788991</v>
      </c>
      <c r="M84" s="271"/>
      <c r="N84" s="12">
        <v>62</v>
      </c>
      <c r="O84" s="13">
        <v>31.313131313131315</v>
      </c>
      <c r="P84" s="276">
        <v>1944</v>
      </c>
      <c r="Q84" s="271">
        <v>20.767012071359897</v>
      </c>
      <c r="R84" s="276">
        <v>1323</v>
      </c>
      <c r="S84" s="271">
        <v>21.882236189216012</v>
      </c>
      <c r="T84" s="276">
        <v>465</v>
      </c>
      <c r="U84" s="271">
        <v>22.539990305380513</v>
      </c>
    </row>
    <row r="85" spans="1:21" ht="11.25" customHeight="1">
      <c r="A85" s="288"/>
      <c r="B85" s="630"/>
      <c r="C85" s="683"/>
      <c r="D85" s="290" t="s">
        <v>4</v>
      </c>
      <c r="E85" s="14">
        <v>145</v>
      </c>
      <c r="F85" s="15">
        <v>100</v>
      </c>
      <c r="G85" s="291">
        <v>6197</v>
      </c>
      <c r="H85" s="292">
        <v>100</v>
      </c>
      <c r="I85" s="291">
        <v>3847</v>
      </c>
      <c r="J85" s="292">
        <v>100</v>
      </c>
      <c r="K85" s="291">
        <v>1090</v>
      </c>
      <c r="L85" s="292">
        <v>100</v>
      </c>
      <c r="M85" s="271"/>
      <c r="N85" s="14">
        <v>198</v>
      </c>
      <c r="O85" s="15">
        <v>100</v>
      </c>
      <c r="P85" s="291">
        <v>9361</v>
      </c>
      <c r="Q85" s="292">
        <v>100</v>
      </c>
      <c r="R85" s="291">
        <v>6046</v>
      </c>
      <c r="S85" s="292">
        <v>100</v>
      </c>
      <c r="T85" s="291">
        <v>2063</v>
      </c>
      <c r="U85" s="292">
        <v>100</v>
      </c>
    </row>
    <row r="86" spans="1:21" ht="11.25" customHeight="1">
      <c r="A86" s="285" t="s">
        <v>293</v>
      </c>
      <c r="B86" s="634" t="s">
        <v>285</v>
      </c>
      <c r="C86" s="681" t="s">
        <v>225</v>
      </c>
      <c r="D86" s="268" t="s">
        <v>286</v>
      </c>
      <c r="E86" s="52">
        <v>3</v>
      </c>
      <c r="F86" s="51">
        <v>2.083333333333333</v>
      </c>
      <c r="G86" s="269">
        <v>255</v>
      </c>
      <c r="H86" s="270">
        <v>4.1208791208791204</v>
      </c>
      <c r="I86" s="269">
        <v>148</v>
      </c>
      <c r="J86" s="270">
        <v>3.8471536262022354</v>
      </c>
      <c r="K86" s="269">
        <v>14</v>
      </c>
      <c r="L86" s="270">
        <v>1.2797074954296161</v>
      </c>
      <c r="M86" s="271"/>
      <c r="N86" s="52">
        <v>4</v>
      </c>
      <c r="O86" s="51">
        <v>2.030456852791878</v>
      </c>
      <c r="P86" s="269">
        <v>451</v>
      </c>
      <c r="Q86" s="270">
        <v>4.8297279931462844</v>
      </c>
      <c r="R86" s="269">
        <v>256</v>
      </c>
      <c r="S86" s="270">
        <v>4.2482575506140066</v>
      </c>
      <c r="T86" s="269">
        <v>75</v>
      </c>
      <c r="U86" s="270">
        <v>3.6460865337870683</v>
      </c>
    </row>
    <row r="87" spans="1:21" ht="11.25" customHeight="1">
      <c r="A87" s="273"/>
      <c r="B87" s="636"/>
      <c r="C87" s="682"/>
      <c r="D87" s="275" t="s">
        <v>287</v>
      </c>
      <c r="E87" s="12">
        <v>16</v>
      </c>
      <c r="F87" s="13">
        <v>11.111111111111111</v>
      </c>
      <c r="G87" s="276">
        <v>795</v>
      </c>
      <c r="H87" s="271">
        <v>12.847446670976082</v>
      </c>
      <c r="I87" s="276">
        <v>456</v>
      </c>
      <c r="J87" s="271">
        <v>11.853392253704186</v>
      </c>
      <c r="K87" s="276">
        <v>117</v>
      </c>
      <c r="L87" s="271">
        <v>10.694698354661792</v>
      </c>
      <c r="M87" s="271"/>
      <c r="N87" s="12">
        <v>25</v>
      </c>
      <c r="O87" s="13">
        <v>12.690355329949238</v>
      </c>
      <c r="P87" s="276">
        <v>1556</v>
      </c>
      <c r="Q87" s="271">
        <v>16.66309702291711</v>
      </c>
      <c r="R87" s="276">
        <v>911</v>
      </c>
      <c r="S87" s="271">
        <v>15.117822768005309</v>
      </c>
      <c r="T87" s="276">
        <v>327</v>
      </c>
      <c r="U87" s="271">
        <v>15.896937287311619</v>
      </c>
    </row>
    <row r="88" spans="1:21" ht="18.95" customHeight="1">
      <c r="A88" s="273"/>
      <c r="B88" s="636"/>
      <c r="C88" s="682"/>
      <c r="D88" s="281" t="s">
        <v>288</v>
      </c>
      <c r="E88" s="12">
        <v>7</v>
      </c>
      <c r="F88" s="13">
        <v>4.8611111111111116</v>
      </c>
      <c r="G88" s="276">
        <v>538</v>
      </c>
      <c r="H88" s="271">
        <v>8.6942469295410465</v>
      </c>
      <c r="I88" s="276">
        <v>299</v>
      </c>
      <c r="J88" s="271">
        <v>7.7722900961788408</v>
      </c>
      <c r="K88" s="276">
        <v>96</v>
      </c>
      <c r="L88" s="271">
        <v>8.7751371115173669</v>
      </c>
      <c r="M88" s="271"/>
      <c r="N88" s="12">
        <v>17</v>
      </c>
      <c r="O88" s="13">
        <v>8.6294416243654819</v>
      </c>
      <c r="P88" s="276">
        <v>926</v>
      </c>
      <c r="Q88" s="271">
        <v>9.9164703362604421</v>
      </c>
      <c r="R88" s="276">
        <v>551</v>
      </c>
      <c r="S88" s="271">
        <v>9.1437105874543647</v>
      </c>
      <c r="T88" s="276">
        <v>196</v>
      </c>
      <c r="U88" s="271">
        <v>9.5284394749635393</v>
      </c>
    </row>
    <row r="89" spans="1:21" ht="11.25" customHeight="1">
      <c r="A89" s="273"/>
      <c r="B89" s="636"/>
      <c r="C89" s="682"/>
      <c r="D89" s="275" t="s">
        <v>289</v>
      </c>
      <c r="E89" s="12">
        <v>12</v>
      </c>
      <c r="F89" s="13">
        <v>8.3333333333333321</v>
      </c>
      <c r="G89" s="276">
        <v>469</v>
      </c>
      <c r="H89" s="271">
        <v>7.5791855203619907</v>
      </c>
      <c r="I89" s="276">
        <v>268</v>
      </c>
      <c r="J89" s="271">
        <v>6.9664673771770218</v>
      </c>
      <c r="K89" s="276">
        <v>79</v>
      </c>
      <c r="L89" s="271">
        <v>7.221206581352833</v>
      </c>
      <c r="M89" s="271"/>
      <c r="N89" s="12">
        <v>18</v>
      </c>
      <c r="O89" s="13">
        <v>9.1370558375634516</v>
      </c>
      <c r="P89" s="276">
        <v>785</v>
      </c>
      <c r="Q89" s="271">
        <v>8.4065110301991854</v>
      </c>
      <c r="R89" s="276">
        <v>472</v>
      </c>
      <c r="S89" s="271">
        <v>7.832724858944573</v>
      </c>
      <c r="T89" s="276">
        <v>175</v>
      </c>
      <c r="U89" s="271">
        <v>8.5075352455031599</v>
      </c>
    </row>
    <row r="90" spans="1:21" ht="11.25" customHeight="1">
      <c r="A90" s="273"/>
      <c r="B90" s="636"/>
      <c r="C90" s="682"/>
      <c r="D90" s="275" t="s">
        <v>290</v>
      </c>
      <c r="E90" s="12">
        <v>47</v>
      </c>
      <c r="F90" s="13">
        <v>32.638888888888893</v>
      </c>
      <c r="G90" s="276">
        <v>2027</v>
      </c>
      <c r="H90" s="271">
        <v>32.756948933419523</v>
      </c>
      <c r="I90" s="276">
        <v>1250</v>
      </c>
      <c r="J90" s="271">
        <v>32.492851572654011</v>
      </c>
      <c r="K90" s="276">
        <v>354</v>
      </c>
      <c r="L90" s="271">
        <v>32.358318098720289</v>
      </c>
      <c r="M90" s="271"/>
      <c r="N90" s="12">
        <v>54</v>
      </c>
      <c r="O90" s="13">
        <v>27.411167512690355</v>
      </c>
      <c r="P90" s="276">
        <v>2746</v>
      </c>
      <c r="Q90" s="271">
        <v>29.40672520882416</v>
      </c>
      <c r="R90" s="276">
        <v>1830</v>
      </c>
      <c r="S90" s="271">
        <v>30.368403584467309</v>
      </c>
      <c r="T90" s="276">
        <v>626</v>
      </c>
      <c r="U90" s="271">
        <v>30.432668935342733</v>
      </c>
    </row>
    <row r="91" spans="1:21" ht="11.25" customHeight="1">
      <c r="A91" s="273"/>
      <c r="B91" s="636"/>
      <c r="C91" s="682"/>
      <c r="D91" s="275" t="s">
        <v>291</v>
      </c>
      <c r="E91" s="12">
        <v>42</v>
      </c>
      <c r="F91" s="13">
        <v>29.166666666666668</v>
      </c>
      <c r="G91" s="276">
        <v>1493</v>
      </c>
      <c r="H91" s="271">
        <v>24.127343244990303</v>
      </c>
      <c r="I91" s="276">
        <v>982</v>
      </c>
      <c r="J91" s="271">
        <v>25.526384195476997</v>
      </c>
      <c r="K91" s="276">
        <v>299</v>
      </c>
      <c r="L91" s="271">
        <v>27.3308957952468</v>
      </c>
      <c r="M91" s="271"/>
      <c r="N91" s="12">
        <v>48</v>
      </c>
      <c r="O91" s="13">
        <v>24.36548223350254</v>
      </c>
      <c r="P91" s="276">
        <v>1994</v>
      </c>
      <c r="Q91" s="271">
        <v>21.353608909830797</v>
      </c>
      <c r="R91" s="276">
        <v>1375</v>
      </c>
      <c r="S91" s="271">
        <v>22.817789578493198</v>
      </c>
      <c r="T91" s="276">
        <v>470</v>
      </c>
      <c r="U91" s="271">
        <v>22.848808945065631</v>
      </c>
    </row>
    <row r="92" spans="1:21" ht="18.95" customHeight="1">
      <c r="A92" s="273"/>
      <c r="B92" s="636"/>
      <c r="C92" s="682"/>
      <c r="D92" s="281" t="s">
        <v>292</v>
      </c>
      <c r="E92" s="12">
        <v>17</v>
      </c>
      <c r="F92" s="13">
        <v>11.805555555555555</v>
      </c>
      <c r="G92" s="276">
        <v>611</v>
      </c>
      <c r="H92" s="271">
        <v>9.8739495798319332</v>
      </c>
      <c r="I92" s="276">
        <v>444</v>
      </c>
      <c r="J92" s="271">
        <v>11.541460878606706</v>
      </c>
      <c r="K92" s="276">
        <v>135</v>
      </c>
      <c r="L92" s="271">
        <v>12.340036563071298</v>
      </c>
      <c r="M92" s="271"/>
      <c r="N92" s="12">
        <v>31</v>
      </c>
      <c r="O92" s="13">
        <v>15.736040609137056</v>
      </c>
      <c r="P92" s="276">
        <v>880</v>
      </c>
      <c r="Q92" s="271">
        <v>9.4238594988220186</v>
      </c>
      <c r="R92" s="276">
        <v>631</v>
      </c>
      <c r="S92" s="271">
        <v>10.471291072021241</v>
      </c>
      <c r="T92" s="276">
        <v>188</v>
      </c>
      <c r="U92" s="271">
        <v>9.1395235780262514</v>
      </c>
    </row>
    <row r="93" spans="1:21" ht="11.25" customHeight="1">
      <c r="A93" s="273"/>
      <c r="B93" s="636"/>
      <c r="C93" s="682"/>
      <c r="D93" s="257" t="s">
        <v>4</v>
      </c>
      <c r="E93" s="12">
        <v>144</v>
      </c>
      <c r="F93" s="13">
        <v>100</v>
      </c>
      <c r="G93" s="276">
        <v>6188</v>
      </c>
      <c r="H93" s="271">
        <v>100</v>
      </c>
      <c r="I93" s="276">
        <v>3847</v>
      </c>
      <c r="J93" s="271">
        <v>100</v>
      </c>
      <c r="K93" s="276">
        <v>1094</v>
      </c>
      <c r="L93" s="271">
        <v>100</v>
      </c>
      <c r="M93" s="271"/>
      <c r="N93" s="12">
        <v>197</v>
      </c>
      <c r="O93" s="13">
        <v>100</v>
      </c>
      <c r="P93" s="276">
        <v>9338</v>
      </c>
      <c r="Q93" s="271">
        <v>100</v>
      </c>
      <c r="R93" s="276">
        <v>6026</v>
      </c>
      <c r="S93" s="271">
        <v>100</v>
      </c>
      <c r="T93" s="276">
        <v>2057</v>
      </c>
      <c r="U93" s="271">
        <v>100</v>
      </c>
    </row>
    <row r="94" spans="1:21" ht="11.25" customHeight="1">
      <c r="A94" s="296"/>
      <c r="B94" s="634" t="s">
        <v>561</v>
      </c>
      <c r="C94" s="681" t="s">
        <v>569</v>
      </c>
      <c r="D94" s="299" t="s">
        <v>454</v>
      </c>
      <c r="E94" s="52">
        <v>106</v>
      </c>
      <c r="F94" s="51">
        <v>73.611111111111114</v>
      </c>
      <c r="G94" s="269">
        <v>4131</v>
      </c>
      <c r="H94" s="270">
        <v>66.758241758241752</v>
      </c>
      <c r="I94" s="269">
        <v>2676</v>
      </c>
      <c r="J94" s="270">
        <v>69.560696646737725</v>
      </c>
      <c r="K94" s="269">
        <v>788</v>
      </c>
      <c r="L94" s="270">
        <v>72.029250457038401</v>
      </c>
      <c r="M94" s="271"/>
      <c r="N94" s="52">
        <v>133</v>
      </c>
      <c r="O94" s="51">
        <v>67.512690355329951</v>
      </c>
      <c r="P94" s="269">
        <v>5620</v>
      </c>
      <c r="Q94" s="270">
        <v>60.184193617476978</v>
      </c>
      <c r="R94" s="269">
        <v>3836</v>
      </c>
      <c r="S94" s="270">
        <v>63.657484234981744</v>
      </c>
      <c r="T94" s="269">
        <v>1284</v>
      </c>
      <c r="U94" s="270">
        <v>62.42100145843461</v>
      </c>
    </row>
    <row r="95" spans="1:21" ht="11.25" customHeight="1">
      <c r="A95" s="287"/>
      <c r="B95" s="629"/>
      <c r="C95" s="682"/>
      <c r="D95" s="297" t="s">
        <v>453</v>
      </c>
      <c r="E95" s="12">
        <v>38</v>
      </c>
      <c r="F95" s="13">
        <v>26.388888888888889</v>
      </c>
      <c r="G95" s="276">
        <v>2057</v>
      </c>
      <c r="H95" s="271">
        <v>33.241758241758241</v>
      </c>
      <c r="I95" s="276">
        <v>1171</v>
      </c>
      <c r="J95" s="271">
        <v>30.439303353262282</v>
      </c>
      <c r="K95" s="276">
        <v>306</v>
      </c>
      <c r="L95" s="271">
        <v>27.97074954296161</v>
      </c>
      <c r="M95" s="271"/>
      <c r="N95" s="12">
        <v>64</v>
      </c>
      <c r="O95" s="13">
        <v>32.487309644670049</v>
      </c>
      <c r="P95" s="276">
        <v>3718</v>
      </c>
      <c r="Q95" s="271">
        <v>39.815806382523022</v>
      </c>
      <c r="R95" s="276">
        <v>2190</v>
      </c>
      <c r="S95" s="271">
        <v>36.342515765018248</v>
      </c>
      <c r="T95" s="276">
        <v>773</v>
      </c>
      <c r="U95" s="271">
        <v>37.578998541565383</v>
      </c>
    </row>
    <row r="96" spans="1:21" ht="11.25" customHeight="1">
      <c r="A96" s="288"/>
      <c r="B96" s="630"/>
      <c r="C96" s="683"/>
      <c r="D96" s="290" t="s">
        <v>4</v>
      </c>
      <c r="E96" s="14">
        <v>144</v>
      </c>
      <c r="F96" s="15">
        <v>100</v>
      </c>
      <c r="G96" s="291">
        <v>6188</v>
      </c>
      <c r="H96" s="292">
        <v>100</v>
      </c>
      <c r="I96" s="291">
        <v>3847</v>
      </c>
      <c r="J96" s="292">
        <v>100</v>
      </c>
      <c r="K96" s="291">
        <v>1094</v>
      </c>
      <c r="L96" s="292">
        <v>100</v>
      </c>
      <c r="M96" s="271"/>
      <c r="N96" s="14">
        <v>197</v>
      </c>
      <c r="O96" s="15">
        <v>100</v>
      </c>
      <c r="P96" s="291">
        <v>9338</v>
      </c>
      <c r="Q96" s="292">
        <v>100</v>
      </c>
      <c r="R96" s="291">
        <v>6026</v>
      </c>
      <c r="S96" s="292">
        <v>100</v>
      </c>
      <c r="T96" s="291">
        <v>2057</v>
      </c>
      <c r="U96" s="292">
        <v>100</v>
      </c>
    </row>
    <row r="97" spans="1:21" ht="11.25" customHeight="1">
      <c r="A97" s="285" t="s">
        <v>296</v>
      </c>
      <c r="B97" s="634" t="s">
        <v>521</v>
      </c>
      <c r="C97" s="681" t="s">
        <v>400</v>
      </c>
      <c r="D97" s="268" t="s">
        <v>452</v>
      </c>
      <c r="E97" s="52">
        <v>40</v>
      </c>
      <c r="F97" s="51">
        <v>27.586206896551722</v>
      </c>
      <c r="G97" s="269">
        <v>1704</v>
      </c>
      <c r="H97" s="270">
        <v>27.470578752216667</v>
      </c>
      <c r="I97" s="269">
        <v>1098</v>
      </c>
      <c r="J97" s="270">
        <v>28.497274850765635</v>
      </c>
      <c r="K97" s="269">
        <v>268</v>
      </c>
      <c r="L97" s="270">
        <v>24.45255474452555</v>
      </c>
      <c r="M97" s="271"/>
      <c r="N97" s="52">
        <v>54</v>
      </c>
      <c r="O97" s="51">
        <v>27.27272727272727</v>
      </c>
      <c r="P97" s="269">
        <v>2716</v>
      </c>
      <c r="Q97" s="270">
        <v>29.02949978623343</v>
      </c>
      <c r="R97" s="269">
        <v>1820</v>
      </c>
      <c r="S97" s="270">
        <v>30.127462340672075</v>
      </c>
      <c r="T97" s="269">
        <v>588</v>
      </c>
      <c r="U97" s="270">
        <v>28.529839883551674</v>
      </c>
    </row>
    <row r="98" spans="1:21" ht="11.25" customHeight="1">
      <c r="A98" s="273"/>
      <c r="B98" s="636"/>
      <c r="C98" s="682"/>
      <c r="D98" s="275" t="s">
        <v>451</v>
      </c>
      <c r="E98" s="12">
        <v>104</v>
      </c>
      <c r="F98" s="13">
        <v>71.724137931034477</v>
      </c>
      <c r="G98" s="276">
        <v>4230</v>
      </c>
      <c r="H98" s="271">
        <v>68.192809930678706</v>
      </c>
      <c r="I98" s="276">
        <v>2592</v>
      </c>
      <c r="J98" s="271">
        <v>67.272255385413956</v>
      </c>
      <c r="K98" s="276">
        <v>778</v>
      </c>
      <c r="L98" s="271">
        <v>70.985401459854018</v>
      </c>
      <c r="M98" s="271"/>
      <c r="N98" s="12">
        <v>138</v>
      </c>
      <c r="O98" s="13">
        <v>69.696969696969703</v>
      </c>
      <c r="P98" s="276">
        <v>6222</v>
      </c>
      <c r="Q98" s="271">
        <v>66.502778965369814</v>
      </c>
      <c r="R98" s="276">
        <v>3957</v>
      </c>
      <c r="S98" s="271">
        <v>65.502400264856803</v>
      </c>
      <c r="T98" s="276">
        <v>1378</v>
      </c>
      <c r="U98" s="271">
        <v>66.860747210092185</v>
      </c>
    </row>
    <row r="99" spans="1:21" ht="11.25" customHeight="1">
      <c r="A99" s="273"/>
      <c r="B99" s="636"/>
      <c r="C99" s="682"/>
      <c r="D99" s="275" t="s">
        <v>450</v>
      </c>
      <c r="E99" s="12">
        <v>1</v>
      </c>
      <c r="F99" s="13">
        <v>0.68965517241379315</v>
      </c>
      <c r="G99" s="276">
        <v>138</v>
      </c>
      <c r="H99" s="271">
        <v>2.2247299693696601</v>
      </c>
      <c r="I99" s="276">
        <v>83</v>
      </c>
      <c r="J99" s="271">
        <v>2.1541655852582404</v>
      </c>
      <c r="K99" s="276">
        <v>26</v>
      </c>
      <c r="L99" s="271">
        <v>2.3722627737226274</v>
      </c>
      <c r="M99" s="271"/>
      <c r="N99" s="12">
        <v>1</v>
      </c>
      <c r="O99" s="13">
        <v>0.50505050505050508</v>
      </c>
      <c r="P99" s="276">
        <v>209</v>
      </c>
      <c r="Q99" s="271">
        <v>2.2338606241983752</v>
      </c>
      <c r="R99" s="276">
        <v>128</v>
      </c>
      <c r="S99" s="271">
        <v>2.1188544942890251</v>
      </c>
      <c r="T99" s="276">
        <v>46</v>
      </c>
      <c r="U99" s="271">
        <v>2.2319262493934984</v>
      </c>
    </row>
    <row r="100" spans="1:21" ht="11.25" customHeight="1">
      <c r="A100" s="273"/>
      <c r="B100" s="636"/>
      <c r="C100" s="682"/>
      <c r="D100" s="275" t="s">
        <v>309</v>
      </c>
      <c r="E100" s="12">
        <v>0</v>
      </c>
      <c r="F100" s="13">
        <v>0</v>
      </c>
      <c r="G100" s="276">
        <v>131</v>
      </c>
      <c r="H100" s="271">
        <v>2.1118813477349669</v>
      </c>
      <c r="I100" s="276">
        <v>80</v>
      </c>
      <c r="J100" s="271">
        <v>2.0763041785621597</v>
      </c>
      <c r="K100" s="276">
        <v>24</v>
      </c>
      <c r="L100" s="271">
        <v>2.1897810218978102</v>
      </c>
      <c r="M100" s="271"/>
      <c r="N100" s="12">
        <v>5</v>
      </c>
      <c r="O100" s="13">
        <v>2.5252525252525251</v>
      </c>
      <c r="P100" s="276">
        <v>209</v>
      </c>
      <c r="Q100" s="271">
        <v>2.2338606241983752</v>
      </c>
      <c r="R100" s="276">
        <v>136</v>
      </c>
      <c r="S100" s="271">
        <v>2.2512829001820891</v>
      </c>
      <c r="T100" s="276">
        <v>49</v>
      </c>
      <c r="U100" s="271">
        <v>2.3774866569626392</v>
      </c>
    </row>
    <row r="101" spans="1:21" ht="11.25" customHeight="1">
      <c r="A101" s="287"/>
      <c r="B101" s="636"/>
      <c r="C101" s="682"/>
      <c r="D101" s="257" t="s">
        <v>4</v>
      </c>
      <c r="E101" s="12">
        <v>145</v>
      </c>
      <c r="F101" s="13">
        <v>100</v>
      </c>
      <c r="G101" s="276">
        <v>6203</v>
      </c>
      <c r="H101" s="271">
        <v>100</v>
      </c>
      <c r="I101" s="276">
        <v>3853</v>
      </c>
      <c r="J101" s="271">
        <v>100</v>
      </c>
      <c r="K101" s="276">
        <v>1096</v>
      </c>
      <c r="L101" s="271">
        <v>100</v>
      </c>
      <c r="M101" s="271"/>
      <c r="N101" s="12">
        <v>198</v>
      </c>
      <c r="O101" s="13">
        <v>100</v>
      </c>
      <c r="P101" s="276">
        <v>9356</v>
      </c>
      <c r="Q101" s="271">
        <v>100</v>
      </c>
      <c r="R101" s="276">
        <v>6041</v>
      </c>
      <c r="S101" s="271">
        <v>100</v>
      </c>
      <c r="T101" s="276">
        <v>2061</v>
      </c>
      <c r="U101" s="271">
        <v>100</v>
      </c>
    </row>
    <row r="102" spans="1:21" ht="11.25" customHeight="1">
      <c r="A102" s="285" t="s">
        <v>303</v>
      </c>
      <c r="B102" s="634" t="s">
        <v>449</v>
      </c>
      <c r="C102" s="681" t="s">
        <v>570</v>
      </c>
      <c r="D102" s="268" t="s">
        <v>297</v>
      </c>
      <c r="E102" s="52">
        <v>138</v>
      </c>
      <c r="F102" s="51">
        <v>95.833333333333343</v>
      </c>
      <c r="G102" s="269">
        <v>5753</v>
      </c>
      <c r="H102" s="270">
        <v>93.271725032425422</v>
      </c>
      <c r="I102" s="269">
        <v>3613</v>
      </c>
      <c r="J102" s="270">
        <v>94.235785080855507</v>
      </c>
      <c r="K102" s="269">
        <v>1025</v>
      </c>
      <c r="L102" s="270">
        <v>93.778591033851782</v>
      </c>
      <c r="M102" s="271"/>
      <c r="N102" s="52">
        <v>5</v>
      </c>
      <c r="O102" s="51">
        <v>2.5380710659898478</v>
      </c>
      <c r="P102" s="269">
        <v>93</v>
      </c>
      <c r="Q102" s="270">
        <v>1.0030198446937013</v>
      </c>
      <c r="R102" s="269">
        <v>71</v>
      </c>
      <c r="S102" s="270">
        <v>1.1861009021049114</v>
      </c>
      <c r="T102" s="269">
        <v>20</v>
      </c>
      <c r="U102" s="270">
        <v>0.98135426889106969</v>
      </c>
    </row>
    <row r="103" spans="1:21" ht="11.25" customHeight="1">
      <c r="A103" s="273"/>
      <c r="B103" s="636"/>
      <c r="C103" s="682"/>
      <c r="D103" s="275" t="s">
        <v>298</v>
      </c>
      <c r="E103" s="12">
        <v>4</v>
      </c>
      <c r="F103" s="13">
        <v>2.7777777777777777</v>
      </c>
      <c r="G103" s="276">
        <v>295</v>
      </c>
      <c r="H103" s="271">
        <v>4.7827496757457846</v>
      </c>
      <c r="I103" s="276">
        <v>170</v>
      </c>
      <c r="J103" s="271">
        <v>4.4340114762649971</v>
      </c>
      <c r="K103" s="276">
        <v>47</v>
      </c>
      <c r="L103" s="271">
        <v>4.3000914913083257</v>
      </c>
      <c r="M103" s="271"/>
      <c r="N103" s="12">
        <v>147</v>
      </c>
      <c r="O103" s="13">
        <v>74.619289340101531</v>
      </c>
      <c r="P103" s="276">
        <v>6078</v>
      </c>
      <c r="Q103" s="271">
        <v>65.552200172562564</v>
      </c>
      <c r="R103" s="276">
        <v>4160</v>
      </c>
      <c r="S103" s="271">
        <v>69.495489475442696</v>
      </c>
      <c r="T103" s="276">
        <v>1364</v>
      </c>
      <c r="U103" s="271">
        <v>66.928361138370946</v>
      </c>
    </row>
    <row r="104" spans="1:21" ht="11.25" customHeight="1">
      <c r="A104" s="273"/>
      <c r="B104" s="636"/>
      <c r="C104" s="682"/>
      <c r="D104" s="275" t="s">
        <v>299</v>
      </c>
      <c r="E104" s="12">
        <v>1</v>
      </c>
      <c r="F104" s="13">
        <v>0.69444444444444442</v>
      </c>
      <c r="G104" s="276">
        <v>55</v>
      </c>
      <c r="H104" s="271">
        <v>0.89169909208819709</v>
      </c>
      <c r="I104" s="276">
        <v>21</v>
      </c>
      <c r="J104" s="271">
        <v>0.54773082942097029</v>
      </c>
      <c r="K104" s="276">
        <v>5</v>
      </c>
      <c r="L104" s="271">
        <v>0.45745654162854532</v>
      </c>
      <c r="M104" s="271"/>
      <c r="N104" s="12">
        <v>16</v>
      </c>
      <c r="O104" s="13">
        <v>8.1218274111675122</v>
      </c>
      <c r="P104" s="276">
        <v>1605</v>
      </c>
      <c r="Q104" s="271">
        <v>17.310181190681622</v>
      </c>
      <c r="R104" s="276">
        <v>971</v>
      </c>
      <c r="S104" s="271">
        <v>16.221182759772805</v>
      </c>
      <c r="T104" s="276">
        <v>356</v>
      </c>
      <c r="U104" s="271">
        <v>17.46810598626104</v>
      </c>
    </row>
    <row r="105" spans="1:21" ht="11.25" customHeight="1">
      <c r="A105" s="273"/>
      <c r="B105" s="636"/>
      <c r="C105" s="682"/>
      <c r="D105" s="275" t="s">
        <v>300</v>
      </c>
      <c r="E105" s="12">
        <v>0</v>
      </c>
      <c r="F105" s="13">
        <v>0</v>
      </c>
      <c r="G105" s="276">
        <v>37</v>
      </c>
      <c r="H105" s="271">
        <v>0.59987029831387817</v>
      </c>
      <c r="I105" s="276">
        <v>15</v>
      </c>
      <c r="J105" s="271">
        <v>0.39123630672926446</v>
      </c>
      <c r="K105" s="276">
        <v>8</v>
      </c>
      <c r="L105" s="271">
        <v>0.73193046660567251</v>
      </c>
      <c r="M105" s="271"/>
      <c r="N105" s="12">
        <v>12</v>
      </c>
      <c r="O105" s="13">
        <v>6.091370558375635</v>
      </c>
      <c r="P105" s="276">
        <v>739</v>
      </c>
      <c r="Q105" s="271">
        <v>7.9702329594477996</v>
      </c>
      <c r="R105" s="276">
        <v>417</v>
      </c>
      <c r="S105" s="271">
        <v>6.9662545940527902</v>
      </c>
      <c r="T105" s="276">
        <v>146</v>
      </c>
      <c r="U105" s="271">
        <v>7.1638861629048094</v>
      </c>
    </row>
    <row r="106" spans="1:21" ht="11.25" customHeight="1">
      <c r="A106" s="273"/>
      <c r="B106" s="636"/>
      <c r="C106" s="682"/>
      <c r="D106" s="275" t="s">
        <v>301</v>
      </c>
      <c r="E106" s="12">
        <v>1</v>
      </c>
      <c r="F106" s="13">
        <v>0.69444444444444442</v>
      </c>
      <c r="G106" s="276">
        <v>16</v>
      </c>
      <c r="H106" s="271">
        <v>0.25940337224383914</v>
      </c>
      <c r="I106" s="276">
        <v>7</v>
      </c>
      <c r="J106" s="271">
        <v>0.18257694314032341</v>
      </c>
      <c r="K106" s="276">
        <v>1</v>
      </c>
      <c r="L106" s="271">
        <v>9.1491308325709064E-2</v>
      </c>
      <c r="M106" s="271"/>
      <c r="N106" s="12">
        <v>15</v>
      </c>
      <c r="O106" s="13">
        <v>7.6142131979695442</v>
      </c>
      <c r="P106" s="276">
        <v>555</v>
      </c>
      <c r="Q106" s="271">
        <v>5.9857635893011221</v>
      </c>
      <c r="R106" s="276">
        <v>262</v>
      </c>
      <c r="S106" s="271">
        <v>4.3768793852322085</v>
      </c>
      <c r="T106" s="276">
        <v>99</v>
      </c>
      <c r="U106" s="271">
        <v>4.8577036310107946</v>
      </c>
    </row>
    <row r="107" spans="1:21" ht="11.25" customHeight="1">
      <c r="A107" s="273"/>
      <c r="B107" s="636"/>
      <c r="C107" s="682"/>
      <c r="D107" s="275" t="s">
        <v>302</v>
      </c>
      <c r="E107" s="12">
        <v>0</v>
      </c>
      <c r="F107" s="13">
        <v>0</v>
      </c>
      <c r="G107" s="276">
        <v>12</v>
      </c>
      <c r="H107" s="271">
        <v>0.19455252918287938</v>
      </c>
      <c r="I107" s="276">
        <v>8</v>
      </c>
      <c r="J107" s="271">
        <v>0.20865936358894105</v>
      </c>
      <c r="K107" s="276">
        <v>7</v>
      </c>
      <c r="L107" s="271">
        <v>0.64043915827996334</v>
      </c>
      <c r="M107" s="271"/>
      <c r="N107" s="12">
        <v>2</v>
      </c>
      <c r="O107" s="13">
        <v>1.015228426395939</v>
      </c>
      <c r="P107" s="276">
        <v>202</v>
      </c>
      <c r="Q107" s="271">
        <v>2.1786022433132013</v>
      </c>
      <c r="R107" s="276">
        <v>105</v>
      </c>
      <c r="S107" s="271">
        <v>1.7540928833945875</v>
      </c>
      <c r="T107" s="276">
        <v>53</v>
      </c>
      <c r="U107" s="271">
        <v>2.6005888125613348</v>
      </c>
    </row>
    <row r="108" spans="1:21" ht="11.25" customHeight="1">
      <c r="A108" s="300"/>
      <c r="B108" s="639"/>
      <c r="C108" s="683"/>
      <c r="D108" s="290" t="s">
        <v>4</v>
      </c>
      <c r="E108" s="14">
        <v>144</v>
      </c>
      <c r="F108" s="15">
        <v>100</v>
      </c>
      <c r="G108" s="291">
        <v>6168</v>
      </c>
      <c r="H108" s="292">
        <v>100</v>
      </c>
      <c r="I108" s="291">
        <v>3834</v>
      </c>
      <c r="J108" s="292">
        <v>100</v>
      </c>
      <c r="K108" s="291">
        <v>1093</v>
      </c>
      <c r="L108" s="292">
        <v>100</v>
      </c>
      <c r="M108" s="271"/>
      <c r="N108" s="14">
        <v>197</v>
      </c>
      <c r="O108" s="15">
        <v>100</v>
      </c>
      <c r="P108" s="291">
        <v>9272</v>
      </c>
      <c r="Q108" s="292">
        <v>100</v>
      </c>
      <c r="R108" s="291">
        <v>5986</v>
      </c>
      <c r="S108" s="292">
        <v>100</v>
      </c>
      <c r="T108" s="291">
        <v>2038</v>
      </c>
      <c r="U108" s="292">
        <v>100</v>
      </c>
    </row>
    <row r="109" spans="1:21" ht="11.25" customHeight="1">
      <c r="A109" s="285" t="s">
        <v>582</v>
      </c>
      <c r="B109" s="634" t="s">
        <v>535</v>
      </c>
      <c r="C109" s="681" t="s">
        <v>226</v>
      </c>
      <c r="D109" s="268" t="s">
        <v>257</v>
      </c>
      <c r="E109" s="52">
        <v>139</v>
      </c>
      <c r="F109" s="51">
        <v>97.2027972027972</v>
      </c>
      <c r="G109" s="269">
        <v>6008</v>
      </c>
      <c r="H109" s="270">
        <v>97.028423772609813</v>
      </c>
      <c r="I109" s="269">
        <v>3726</v>
      </c>
      <c r="J109" s="270">
        <v>96.804364770070151</v>
      </c>
      <c r="K109" s="269">
        <v>1061</v>
      </c>
      <c r="L109" s="270">
        <v>96.806569343065689</v>
      </c>
      <c r="M109" s="271"/>
      <c r="N109" s="52">
        <v>194</v>
      </c>
      <c r="O109" s="51">
        <v>97.979797979797979</v>
      </c>
      <c r="P109" s="269">
        <v>9090</v>
      </c>
      <c r="Q109" s="270">
        <v>97.479892761394098</v>
      </c>
      <c r="R109" s="269">
        <v>5854</v>
      </c>
      <c r="S109" s="270">
        <v>97.258680843994014</v>
      </c>
      <c r="T109" s="269">
        <v>1998</v>
      </c>
      <c r="U109" s="270">
        <v>97.463414634146346</v>
      </c>
    </row>
    <row r="110" spans="1:21">
      <c r="A110" s="273"/>
      <c r="B110" s="636"/>
      <c r="C110" s="682"/>
      <c r="D110" s="275" t="s">
        <v>258</v>
      </c>
      <c r="E110" s="12">
        <v>4</v>
      </c>
      <c r="F110" s="13">
        <v>2.7972027972027971</v>
      </c>
      <c r="G110" s="276">
        <v>184</v>
      </c>
      <c r="H110" s="271">
        <v>2.9715762273901807</v>
      </c>
      <c r="I110" s="276">
        <v>123</v>
      </c>
      <c r="J110" s="271">
        <v>3.1956352299298518</v>
      </c>
      <c r="K110" s="276">
        <v>35</v>
      </c>
      <c r="L110" s="271">
        <v>3.1934306569343067</v>
      </c>
      <c r="M110" s="271"/>
      <c r="N110" s="12">
        <v>4</v>
      </c>
      <c r="O110" s="13">
        <v>2.0202020202020203</v>
      </c>
      <c r="P110" s="276">
        <v>235</v>
      </c>
      <c r="Q110" s="271">
        <v>2.520107238605898</v>
      </c>
      <c r="R110" s="276">
        <v>165</v>
      </c>
      <c r="S110" s="271">
        <v>2.7413191560059813</v>
      </c>
      <c r="T110" s="276">
        <v>52</v>
      </c>
      <c r="U110" s="271">
        <v>2.5365853658536586</v>
      </c>
    </row>
    <row r="111" spans="1:21">
      <c r="A111" s="287"/>
      <c r="B111" s="639"/>
      <c r="C111" s="683"/>
      <c r="D111" s="290" t="s">
        <v>4</v>
      </c>
      <c r="E111" s="14">
        <v>143</v>
      </c>
      <c r="F111" s="15">
        <v>100</v>
      </c>
      <c r="G111" s="291">
        <v>6192</v>
      </c>
      <c r="H111" s="292">
        <v>100</v>
      </c>
      <c r="I111" s="291">
        <v>3849</v>
      </c>
      <c r="J111" s="292">
        <v>100</v>
      </c>
      <c r="K111" s="291">
        <v>1096</v>
      </c>
      <c r="L111" s="292">
        <v>100</v>
      </c>
      <c r="M111" s="271"/>
      <c r="N111" s="14">
        <v>198</v>
      </c>
      <c r="O111" s="15">
        <v>100</v>
      </c>
      <c r="P111" s="291">
        <v>9325</v>
      </c>
      <c r="Q111" s="292">
        <v>100</v>
      </c>
      <c r="R111" s="291">
        <v>6019</v>
      </c>
      <c r="S111" s="292">
        <v>100</v>
      </c>
      <c r="T111" s="291">
        <v>2050</v>
      </c>
      <c r="U111" s="292">
        <v>100</v>
      </c>
    </row>
    <row r="112" spans="1:21" ht="11.25" customHeight="1">
      <c r="A112" s="296"/>
      <c r="B112" s="634" t="s">
        <v>562</v>
      </c>
      <c r="C112" s="681" t="s">
        <v>529</v>
      </c>
      <c r="D112" s="299" t="s">
        <v>522</v>
      </c>
      <c r="E112" s="52">
        <v>0</v>
      </c>
      <c r="F112" s="51">
        <v>0</v>
      </c>
      <c r="G112" s="269">
        <v>5</v>
      </c>
      <c r="H112" s="270">
        <v>3.125</v>
      </c>
      <c r="I112" s="269">
        <v>3</v>
      </c>
      <c r="J112" s="270">
        <v>2.7027027027027026</v>
      </c>
      <c r="K112" s="269">
        <v>2</v>
      </c>
      <c r="L112" s="270">
        <v>5.8823529411764701</v>
      </c>
      <c r="M112" s="271"/>
      <c r="N112" s="52">
        <v>0</v>
      </c>
      <c r="O112" s="51">
        <v>0</v>
      </c>
      <c r="P112" s="269">
        <v>9</v>
      </c>
      <c r="Q112" s="270">
        <v>4.3269230769230766</v>
      </c>
      <c r="R112" s="269">
        <v>7</v>
      </c>
      <c r="S112" s="270">
        <v>4.6052631578947363</v>
      </c>
      <c r="T112" s="269">
        <v>5</v>
      </c>
      <c r="U112" s="270">
        <v>10.869565217391305</v>
      </c>
    </row>
    <row r="113" spans="1:21" ht="11.25" customHeight="1">
      <c r="A113" s="296"/>
      <c r="B113" s="628"/>
      <c r="C113" s="684"/>
      <c r="D113" s="297" t="s">
        <v>523</v>
      </c>
      <c r="E113" s="12">
        <v>1</v>
      </c>
      <c r="F113" s="13">
        <v>33.333333333333329</v>
      </c>
      <c r="G113" s="276">
        <v>83</v>
      </c>
      <c r="H113" s="271">
        <v>51.875000000000007</v>
      </c>
      <c r="I113" s="276">
        <v>61</v>
      </c>
      <c r="J113" s="271">
        <v>54.954954954954957</v>
      </c>
      <c r="K113" s="276">
        <v>17</v>
      </c>
      <c r="L113" s="271">
        <v>50</v>
      </c>
      <c r="M113" s="271"/>
      <c r="N113" s="12">
        <v>4</v>
      </c>
      <c r="O113" s="13">
        <v>100</v>
      </c>
      <c r="P113" s="276">
        <v>112</v>
      </c>
      <c r="Q113" s="271">
        <v>53.846153846153847</v>
      </c>
      <c r="R113" s="276">
        <v>89</v>
      </c>
      <c r="S113" s="271">
        <v>58.55263157894737</v>
      </c>
      <c r="T113" s="276">
        <v>13</v>
      </c>
      <c r="U113" s="271">
        <v>28.260869565217391</v>
      </c>
    </row>
    <row r="114" spans="1:21" ht="11.25" customHeight="1">
      <c r="A114" s="296"/>
      <c r="B114" s="628"/>
      <c r="C114" s="684"/>
      <c r="D114" s="297" t="s">
        <v>248</v>
      </c>
      <c r="E114" s="12">
        <v>0</v>
      </c>
      <c r="F114" s="13">
        <v>0</v>
      </c>
      <c r="G114" s="276">
        <v>7</v>
      </c>
      <c r="H114" s="271">
        <v>4.375</v>
      </c>
      <c r="I114" s="276">
        <v>3</v>
      </c>
      <c r="J114" s="271">
        <v>2.7027027027027026</v>
      </c>
      <c r="K114" s="276">
        <v>1</v>
      </c>
      <c r="L114" s="271">
        <v>2.9411764705882351</v>
      </c>
      <c r="M114" s="271"/>
      <c r="N114" s="12">
        <v>0</v>
      </c>
      <c r="O114" s="13">
        <v>0</v>
      </c>
      <c r="P114" s="276">
        <v>4</v>
      </c>
      <c r="Q114" s="271">
        <v>1.9230769230769231</v>
      </c>
      <c r="R114" s="276">
        <v>2</v>
      </c>
      <c r="S114" s="271">
        <v>1.3157894736842104</v>
      </c>
      <c r="T114" s="276">
        <v>0</v>
      </c>
      <c r="U114" s="271">
        <v>0</v>
      </c>
    </row>
    <row r="115" spans="1:21" ht="11.25" customHeight="1">
      <c r="A115" s="296"/>
      <c r="B115" s="628"/>
      <c r="C115" s="684"/>
      <c r="D115" s="297" t="s">
        <v>524</v>
      </c>
      <c r="E115" s="12">
        <v>1</v>
      </c>
      <c r="F115" s="13">
        <v>33.333333333333329</v>
      </c>
      <c r="G115" s="276">
        <v>26</v>
      </c>
      <c r="H115" s="271">
        <v>16.25</v>
      </c>
      <c r="I115" s="276">
        <v>17</v>
      </c>
      <c r="J115" s="271">
        <v>15.315315315315313</v>
      </c>
      <c r="K115" s="276">
        <v>7</v>
      </c>
      <c r="L115" s="271">
        <v>20.588235294117645</v>
      </c>
      <c r="M115" s="271"/>
      <c r="N115" s="12">
        <v>0</v>
      </c>
      <c r="O115" s="13">
        <v>0</v>
      </c>
      <c r="P115" s="276">
        <v>22</v>
      </c>
      <c r="Q115" s="271">
        <v>10.576923076923077</v>
      </c>
      <c r="R115" s="276">
        <v>14</v>
      </c>
      <c r="S115" s="271">
        <v>9.2105263157894726</v>
      </c>
      <c r="T115" s="276">
        <v>5</v>
      </c>
      <c r="U115" s="271">
        <v>10.869565217391305</v>
      </c>
    </row>
    <row r="116" spans="1:21" ht="11.25" customHeight="1">
      <c r="A116" s="296"/>
      <c r="B116" s="628"/>
      <c r="C116" s="684"/>
      <c r="D116" s="257" t="s">
        <v>525</v>
      </c>
      <c r="E116" s="12">
        <v>1</v>
      </c>
      <c r="F116" s="13">
        <v>33.333333333333329</v>
      </c>
      <c r="G116" s="276">
        <v>29</v>
      </c>
      <c r="H116" s="271">
        <v>18.125</v>
      </c>
      <c r="I116" s="276">
        <v>19</v>
      </c>
      <c r="J116" s="271">
        <v>17.117117117117118</v>
      </c>
      <c r="K116" s="276">
        <v>6</v>
      </c>
      <c r="L116" s="271">
        <v>17.647058823529413</v>
      </c>
      <c r="M116" s="271"/>
      <c r="N116" s="12">
        <v>0</v>
      </c>
      <c r="O116" s="13">
        <v>0</v>
      </c>
      <c r="P116" s="276">
        <v>52</v>
      </c>
      <c r="Q116" s="271">
        <v>25</v>
      </c>
      <c r="R116" s="276">
        <v>34</v>
      </c>
      <c r="S116" s="271">
        <v>22.368421052631579</v>
      </c>
      <c r="T116" s="276">
        <v>21</v>
      </c>
      <c r="U116" s="271">
        <v>45.652173913043477</v>
      </c>
    </row>
    <row r="117" spans="1:21" ht="11.25" customHeight="1">
      <c r="A117" s="296"/>
      <c r="B117" s="628"/>
      <c r="C117" s="684"/>
      <c r="D117" s="297" t="s">
        <v>526</v>
      </c>
      <c r="E117" s="12">
        <v>0</v>
      </c>
      <c r="F117" s="13">
        <v>0</v>
      </c>
      <c r="G117" s="276">
        <v>7</v>
      </c>
      <c r="H117" s="271">
        <v>4.375</v>
      </c>
      <c r="I117" s="276">
        <v>6</v>
      </c>
      <c r="J117" s="271">
        <v>5.4054054054054053</v>
      </c>
      <c r="K117" s="276">
        <v>0</v>
      </c>
      <c r="L117" s="271">
        <v>0</v>
      </c>
      <c r="M117" s="271"/>
      <c r="N117" s="12">
        <v>0</v>
      </c>
      <c r="O117" s="13">
        <v>0</v>
      </c>
      <c r="P117" s="276">
        <v>4</v>
      </c>
      <c r="Q117" s="271">
        <v>1.9230769230769231</v>
      </c>
      <c r="R117" s="276">
        <v>3</v>
      </c>
      <c r="S117" s="271">
        <v>1.9736842105263157</v>
      </c>
      <c r="T117" s="276">
        <v>1</v>
      </c>
      <c r="U117" s="271">
        <v>2.1739130434782608</v>
      </c>
    </row>
    <row r="118" spans="1:21" ht="11.25" customHeight="1">
      <c r="A118" s="296"/>
      <c r="B118" s="628"/>
      <c r="C118" s="684"/>
      <c r="D118" s="297" t="s">
        <v>527</v>
      </c>
      <c r="E118" s="12">
        <v>0</v>
      </c>
      <c r="F118" s="13">
        <v>0</v>
      </c>
      <c r="G118" s="276">
        <v>3</v>
      </c>
      <c r="H118" s="271">
        <v>1.875</v>
      </c>
      <c r="I118" s="276">
        <v>2</v>
      </c>
      <c r="J118" s="271">
        <v>1.8018018018018018</v>
      </c>
      <c r="K118" s="276">
        <v>1</v>
      </c>
      <c r="L118" s="271">
        <v>2.9411764705882351</v>
      </c>
      <c r="M118" s="271"/>
      <c r="N118" s="12">
        <v>0</v>
      </c>
      <c r="O118" s="13">
        <v>0</v>
      </c>
      <c r="P118" s="276">
        <v>5</v>
      </c>
      <c r="Q118" s="271">
        <v>2.4038461538461542</v>
      </c>
      <c r="R118" s="276">
        <v>3</v>
      </c>
      <c r="S118" s="271">
        <v>1.9736842105263157</v>
      </c>
      <c r="T118" s="276">
        <v>1</v>
      </c>
      <c r="U118" s="271">
        <v>2.1739130434782608</v>
      </c>
    </row>
    <row r="119" spans="1:21" ht="11.25" customHeight="1">
      <c r="A119" s="296"/>
      <c r="B119" s="628"/>
      <c r="C119" s="684"/>
      <c r="D119" s="297" t="s">
        <v>528</v>
      </c>
      <c r="E119" s="12">
        <v>0</v>
      </c>
      <c r="F119" s="13">
        <v>0</v>
      </c>
      <c r="G119" s="276">
        <v>0</v>
      </c>
      <c r="H119" s="271">
        <v>0</v>
      </c>
      <c r="I119" s="276">
        <v>0</v>
      </c>
      <c r="J119" s="271">
        <v>0</v>
      </c>
      <c r="K119" s="276">
        <v>0</v>
      </c>
      <c r="L119" s="271">
        <v>0</v>
      </c>
      <c r="M119" s="271"/>
      <c r="N119" s="12">
        <v>0</v>
      </c>
      <c r="O119" s="13">
        <v>0</v>
      </c>
      <c r="P119" s="276">
        <v>0</v>
      </c>
      <c r="Q119" s="271">
        <v>0</v>
      </c>
      <c r="R119" s="276">
        <v>0</v>
      </c>
      <c r="S119" s="271">
        <v>0</v>
      </c>
      <c r="T119" s="276">
        <v>0</v>
      </c>
      <c r="U119" s="271">
        <v>0</v>
      </c>
    </row>
    <row r="120" spans="1:21" ht="11.25" customHeight="1">
      <c r="A120" s="287"/>
      <c r="B120" s="630"/>
      <c r="C120" s="683"/>
      <c r="D120" s="290" t="s">
        <v>4</v>
      </c>
      <c r="E120" s="14">
        <v>3</v>
      </c>
      <c r="F120" s="15">
        <v>100</v>
      </c>
      <c r="G120" s="291">
        <v>160</v>
      </c>
      <c r="H120" s="292">
        <v>100</v>
      </c>
      <c r="I120" s="291">
        <v>111</v>
      </c>
      <c r="J120" s="292">
        <v>100</v>
      </c>
      <c r="K120" s="291">
        <v>34</v>
      </c>
      <c r="L120" s="292">
        <v>100</v>
      </c>
      <c r="M120" s="271"/>
      <c r="N120" s="14">
        <v>4</v>
      </c>
      <c r="O120" s="15">
        <v>100</v>
      </c>
      <c r="P120" s="291">
        <v>208</v>
      </c>
      <c r="Q120" s="292">
        <v>100</v>
      </c>
      <c r="R120" s="291">
        <v>152</v>
      </c>
      <c r="S120" s="292">
        <v>100</v>
      </c>
      <c r="T120" s="291">
        <v>46</v>
      </c>
      <c r="U120" s="292">
        <v>100</v>
      </c>
    </row>
    <row r="121" spans="1:21" ht="11.25" customHeight="1">
      <c r="A121" s="285" t="s">
        <v>312</v>
      </c>
      <c r="B121" s="634" t="s">
        <v>601</v>
      </c>
      <c r="C121" s="301" t="s">
        <v>227</v>
      </c>
      <c r="D121" s="268" t="s">
        <v>304</v>
      </c>
      <c r="E121" s="52">
        <v>6</v>
      </c>
      <c r="F121" s="51">
        <v>4.1379310344827589</v>
      </c>
      <c r="G121" s="269">
        <v>148</v>
      </c>
      <c r="H121" s="270">
        <v>2.3917259211376858</v>
      </c>
      <c r="I121" s="269">
        <v>86</v>
      </c>
      <c r="J121" s="270">
        <v>2.2390002603488677</v>
      </c>
      <c r="K121" s="269">
        <v>14</v>
      </c>
      <c r="L121" s="270">
        <v>1.2808783165599267</v>
      </c>
      <c r="M121" s="271"/>
      <c r="N121" s="52">
        <v>6</v>
      </c>
      <c r="O121" s="51">
        <v>3.0456852791878175</v>
      </c>
      <c r="P121" s="269">
        <v>218</v>
      </c>
      <c r="Q121" s="270">
        <v>2.3365487674169345</v>
      </c>
      <c r="R121" s="269">
        <v>132</v>
      </c>
      <c r="S121" s="270">
        <v>2.1915988709945209</v>
      </c>
      <c r="T121" s="269">
        <v>27</v>
      </c>
      <c r="U121" s="270">
        <v>1.3113161728994658</v>
      </c>
    </row>
    <row r="122" spans="1:21" ht="11.25" customHeight="1">
      <c r="A122" s="280"/>
      <c r="B122" s="581"/>
      <c r="C122" s="302" t="s">
        <v>228</v>
      </c>
      <c r="D122" s="275" t="s">
        <v>305</v>
      </c>
      <c r="E122" s="12">
        <v>7</v>
      </c>
      <c r="F122" s="13">
        <v>4.8275862068965516</v>
      </c>
      <c r="G122" s="276">
        <v>601</v>
      </c>
      <c r="H122" s="271">
        <v>9.7123464770523604</v>
      </c>
      <c r="I122" s="276">
        <v>456</v>
      </c>
      <c r="J122" s="271">
        <v>11.871908357198645</v>
      </c>
      <c r="K122" s="276">
        <v>95</v>
      </c>
      <c r="L122" s="271">
        <v>8.6916742909423608</v>
      </c>
      <c r="M122" s="271"/>
      <c r="N122" s="12">
        <v>12</v>
      </c>
      <c r="O122" s="13">
        <v>6.091370558375635</v>
      </c>
      <c r="P122" s="276">
        <v>820</v>
      </c>
      <c r="Q122" s="271">
        <v>8.7888531618435159</v>
      </c>
      <c r="R122" s="276">
        <v>644</v>
      </c>
      <c r="S122" s="271">
        <v>10.692346006973269</v>
      </c>
      <c r="T122" s="276">
        <v>131</v>
      </c>
      <c r="U122" s="271">
        <v>6.3623118018455562</v>
      </c>
    </row>
    <row r="123" spans="1:21" ht="11.25" customHeight="1">
      <c r="A123" s="273"/>
      <c r="B123" s="581"/>
      <c r="C123" s="302" t="s">
        <v>229</v>
      </c>
      <c r="D123" s="275" t="s">
        <v>306</v>
      </c>
      <c r="E123" s="12">
        <v>19</v>
      </c>
      <c r="F123" s="13">
        <v>13.103448275862069</v>
      </c>
      <c r="G123" s="276">
        <v>597</v>
      </c>
      <c r="H123" s="271">
        <v>9.6477052359405313</v>
      </c>
      <c r="I123" s="276">
        <v>318</v>
      </c>
      <c r="J123" s="271">
        <v>8.2790939859411612</v>
      </c>
      <c r="K123" s="276">
        <v>129</v>
      </c>
      <c r="L123" s="271">
        <v>11.802378774016468</v>
      </c>
      <c r="M123" s="271"/>
      <c r="N123" s="12">
        <v>17</v>
      </c>
      <c r="O123" s="13">
        <v>8.6294416243654819</v>
      </c>
      <c r="P123" s="276">
        <v>846</v>
      </c>
      <c r="Q123" s="271">
        <v>9.0675241157556261</v>
      </c>
      <c r="R123" s="276">
        <v>519</v>
      </c>
      <c r="S123" s="271">
        <v>8.616968288228458</v>
      </c>
      <c r="T123" s="276">
        <v>278</v>
      </c>
      <c r="U123" s="271">
        <v>13.501699854298202</v>
      </c>
    </row>
    <row r="124" spans="1:21">
      <c r="A124" s="273"/>
      <c r="B124" s="581"/>
      <c r="C124" s="302" t="s">
        <v>230</v>
      </c>
      <c r="D124" s="281" t="s">
        <v>598</v>
      </c>
      <c r="E124" s="12">
        <v>16</v>
      </c>
      <c r="F124" s="13">
        <v>11.03448275862069</v>
      </c>
      <c r="G124" s="276">
        <v>992</v>
      </c>
      <c r="H124" s="271">
        <v>16.031027795733678</v>
      </c>
      <c r="I124" s="276">
        <v>590</v>
      </c>
      <c r="J124" s="271">
        <v>15.360583181463161</v>
      </c>
      <c r="K124" s="276">
        <v>170</v>
      </c>
      <c r="L124" s="271">
        <v>15.553522415370541</v>
      </c>
      <c r="M124" s="271"/>
      <c r="N124" s="12">
        <v>12</v>
      </c>
      <c r="O124" s="13">
        <v>6.091370558375635</v>
      </c>
      <c r="P124" s="276">
        <v>1484</v>
      </c>
      <c r="Q124" s="271">
        <v>15.905680600214362</v>
      </c>
      <c r="R124" s="276">
        <v>899</v>
      </c>
      <c r="S124" s="271">
        <v>14.926116553212685</v>
      </c>
      <c r="T124" s="276">
        <v>387</v>
      </c>
      <c r="U124" s="271">
        <v>18.795531811559009</v>
      </c>
    </row>
    <row r="125" spans="1:21">
      <c r="A125" s="273"/>
      <c r="B125" s="581"/>
      <c r="C125" s="302" t="s">
        <v>588</v>
      </c>
      <c r="D125" s="275" t="s">
        <v>621</v>
      </c>
      <c r="E125" s="12">
        <v>2</v>
      </c>
      <c r="F125" s="13">
        <v>1.3793103448275863</v>
      </c>
      <c r="G125" s="276">
        <v>84</v>
      </c>
      <c r="H125" s="271">
        <v>1.3574660633484164</v>
      </c>
      <c r="I125" s="276">
        <v>63</v>
      </c>
      <c r="J125" s="271">
        <v>1.6401978651392868</v>
      </c>
      <c r="K125" s="276">
        <v>15</v>
      </c>
      <c r="L125" s="271">
        <v>1.3723696248856359</v>
      </c>
      <c r="M125" s="271"/>
      <c r="N125" s="12">
        <v>1</v>
      </c>
      <c r="O125" s="13">
        <v>0.50761421319796951</v>
      </c>
      <c r="P125" s="276">
        <v>118</v>
      </c>
      <c r="Q125" s="271">
        <v>1.264737406216506</v>
      </c>
      <c r="R125" s="276">
        <v>89</v>
      </c>
      <c r="S125" s="271">
        <v>1.4776689357463058</v>
      </c>
      <c r="T125" s="276">
        <v>28</v>
      </c>
      <c r="U125" s="271">
        <v>1.3598834385624088</v>
      </c>
    </row>
    <row r="126" spans="1:21" ht="11.25" customHeight="1">
      <c r="A126" s="273"/>
      <c r="B126" s="581"/>
      <c r="C126" s="302" t="s">
        <v>231</v>
      </c>
      <c r="D126" s="257" t="s">
        <v>307</v>
      </c>
      <c r="E126" s="12">
        <v>1</v>
      </c>
      <c r="F126" s="13">
        <v>0.68965517241379315</v>
      </c>
      <c r="G126" s="276">
        <v>73</v>
      </c>
      <c r="H126" s="271">
        <v>1.1797026502908856</v>
      </c>
      <c r="I126" s="276">
        <v>55</v>
      </c>
      <c r="J126" s="271">
        <v>1.4319187711533454</v>
      </c>
      <c r="K126" s="276">
        <v>6</v>
      </c>
      <c r="L126" s="271">
        <v>0.54894784995425439</v>
      </c>
      <c r="M126" s="271"/>
      <c r="N126" s="12">
        <v>1</v>
      </c>
      <c r="O126" s="13">
        <v>0.50761421319796951</v>
      </c>
      <c r="P126" s="276">
        <v>139</v>
      </c>
      <c r="Q126" s="271">
        <v>1.489817792068596</v>
      </c>
      <c r="R126" s="276">
        <v>119</v>
      </c>
      <c r="S126" s="271">
        <v>1.9757595882450605</v>
      </c>
      <c r="T126" s="276">
        <v>21</v>
      </c>
      <c r="U126" s="271">
        <v>1.0199125789218066</v>
      </c>
    </row>
    <row r="127" spans="1:21" ht="11.25" customHeight="1">
      <c r="A127" s="273"/>
      <c r="B127" s="581"/>
      <c r="C127" s="302" t="s">
        <v>232</v>
      </c>
      <c r="D127" s="275" t="s">
        <v>308</v>
      </c>
      <c r="E127" s="12">
        <v>114</v>
      </c>
      <c r="F127" s="13">
        <v>78.620689655172413</v>
      </c>
      <c r="G127" s="276">
        <v>4433</v>
      </c>
      <c r="H127" s="271">
        <v>71.638655462184872</v>
      </c>
      <c r="I127" s="276">
        <v>2755</v>
      </c>
      <c r="J127" s="271">
        <v>71.726112991408485</v>
      </c>
      <c r="K127" s="276">
        <v>813</v>
      </c>
      <c r="L127" s="271">
        <v>74.382433668801468</v>
      </c>
      <c r="M127" s="271"/>
      <c r="N127" s="12">
        <v>162</v>
      </c>
      <c r="O127" s="13">
        <v>82.233502538071065</v>
      </c>
      <c r="P127" s="276">
        <v>6441</v>
      </c>
      <c r="Q127" s="271">
        <v>69.035369774919616</v>
      </c>
      <c r="R127" s="276">
        <v>4138</v>
      </c>
      <c r="S127" s="271">
        <v>68.703304001328249</v>
      </c>
      <c r="T127" s="276">
        <v>1375</v>
      </c>
      <c r="U127" s="271">
        <v>66.779990286546862</v>
      </c>
    </row>
    <row r="128" spans="1:21" ht="11.25" customHeight="1">
      <c r="A128" s="273"/>
      <c r="B128" s="581"/>
      <c r="C128" s="302" t="s">
        <v>589</v>
      </c>
      <c r="D128" s="275" t="s">
        <v>622</v>
      </c>
      <c r="E128" s="12">
        <v>2</v>
      </c>
      <c r="F128" s="13">
        <v>1.3793103448275863</v>
      </c>
      <c r="G128" s="276">
        <v>80</v>
      </c>
      <c r="H128" s="271">
        <v>1.2928248222365868</v>
      </c>
      <c r="I128" s="276">
        <v>47</v>
      </c>
      <c r="J128" s="271">
        <v>1.2236396771674043</v>
      </c>
      <c r="K128" s="276">
        <v>11</v>
      </c>
      <c r="L128" s="271">
        <v>1.0064043915827996</v>
      </c>
      <c r="M128" s="271"/>
      <c r="N128" s="12">
        <v>2</v>
      </c>
      <c r="O128" s="13">
        <v>1.015228426395939</v>
      </c>
      <c r="P128" s="276">
        <v>151</v>
      </c>
      <c r="Q128" s="271">
        <v>1.6184351554126473</v>
      </c>
      <c r="R128" s="276">
        <v>101</v>
      </c>
      <c r="S128" s="271">
        <v>1.676905196745808</v>
      </c>
      <c r="T128" s="276">
        <v>33</v>
      </c>
      <c r="U128" s="271">
        <v>1.6027197668771247</v>
      </c>
    </row>
    <row r="129" spans="1:21" ht="11.25" customHeight="1">
      <c r="A129" s="273"/>
      <c r="B129" s="581"/>
      <c r="C129" s="302" t="s">
        <v>233</v>
      </c>
      <c r="D129" s="257" t="s">
        <v>309</v>
      </c>
      <c r="E129" s="12">
        <v>5</v>
      </c>
      <c r="F129" s="13">
        <v>3.4482758620689653</v>
      </c>
      <c r="G129" s="276">
        <v>143</v>
      </c>
      <c r="H129" s="271">
        <v>2.3109243697478994</v>
      </c>
      <c r="I129" s="276">
        <v>90</v>
      </c>
      <c r="J129" s="271">
        <v>2.3431398073418381</v>
      </c>
      <c r="K129" s="276">
        <v>21</v>
      </c>
      <c r="L129" s="271">
        <v>1.9213174748398902</v>
      </c>
      <c r="M129" s="271"/>
      <c r="N129" s="12">
        <v>4</v>
      </c>
      <c r="O129" s="13">
        <v>2.030456852791878</v>
      </c>
      <c r="P129" s="276">
        <v>342</v>
      </c>
      <c r="Q129" s="271">
        <v>3.6655948553054665</v>
      </c>
      <c r="R129" s="276">
        <v>218</v>
      </c>
      <c r="S129" s="271">
        <v>3.6194587414909516</v>
      </c>
      <c r="T129" s="276">
        <v>60</v>
      </c>
      <c r="U129" s="271">
        <v>2.9140359397765905</v>
      </c>
    </row>
    <row r="130" spans="1:21" ht="11.25" customHeight="1">
      <c r="A130" s="296"/>
      <c r="B130" s="634" t="s">
        <v>310</v>
      </c>
      <c r="C130" s="681" t="s">
        <v>602</v>
      </c>
      <c r="D130" s="299" t="s">
        <v>304</v>
      </c>
      <c r="E130" s="52">
        <v>1</v>
      </c>
      <c r="F130" s="51">
        <v>0.68965517241379315</v>
      </c>
      <c r="G130" s="269">
        <v>22</v>
      </c>
      <c r="H130" s="270">
        <v>0.35552682611506142</v>
      </c>
      <c r="I130" s="269">
        <v>13</v>
      </c>
      <c r="J130" s="270">
        <v>0.33845352772715442</v>
      </c>
      <c r="K130" s="269">
        <v>1</v>
      </c>
      <c r="L130" s="270">
        <v>9.1491308325709064E-2</v>
      </c>
      <c r="M130" s="271"/>
      <c r="N130" s="52">
        <v>1</v>
      </c>
      <c r="O130" s="51">
        <v>0.50761421319796951</v>
      </c>
      <c r="P130" s="269">
        <v>65</v>
      </c>
      <c r="Q130" s="270">
        <v>0.69667738478027874</v>
      </c>
      <c r="R130" s="269">
        <v>41</v>
      </c>
      <c r="S130" s="270">
        <v>0.68072389174829817</v>
      </c>
      <c r="T130" s="269">
        <v>4</v>
      </c>
      <c r="U130" s="270">
        <v>0.19426906265177268</v>
      </c>
    </row>
    <row r="131" spans="1:21" ht="11.25" customHeight="1">
      <c r="A131" s="296"/>
      <c r="B131" s="628"/>
      <c r="C131" s="684"/>
      <c r="D131" s="297" t="s">
        <v>305</v>
      </c>
      <c r="E131" s="12">
        <v>2</v>
      </c>
      <c r="F131" s="13">
        <v>1.3793103448275863</v>
      </c>
      <c r="G131" s="276">
        <v>406</v>
      </c>
      <c r="H131" s="271">
        <v>6.5610859728506794</v>
      </c>
      <c r="I131" s="276">
        <v>310</v>
      </c>
      <c r="J131" s="271">
        <v>8.0708148919552212</v>
      </c>
      <c r="K131" s="276">
        <v>55</v>
      </c>
      <c r="L131" s="271">
        <v>5.0320219579139982</v>
      </c>
      <c r="M131" s="271"/>
      <c r="N131" s="12">
        <v>9</v>
      </c>
      <c r="O131" s="13">
        <v>4.5685279187817258</v>
      </c>
      <c r="P131" s="276">
        <v>553</v>
      </c>
      <c r="Q131" s="271">
        <v>5.927116827438371</v>
      </c>
      <c r="R131" s="276">
        <v>446</v>
      </c>
      <c r="S131" s="271">
        <v>7.404947700481487</v>
      </c>
      <c r="T131" s="276">
        <v>90</v>
      </c>
      <c r="U131" s="271">
        <v>4.3710539096648855</v>
      </c>
    </row>
    <row r="132" spans="1:21" ht="11.25" customHeight="1">
      <c r="A132" s="296"/>
      <c r="B132" s="628"/>
      <c r="C132" s="684"/>
      <c r="D132" s="297" t="s">
        <v>306</v>
      </c>
      <c r="E132" s="12">
        <v>9</v>
      </c>
      <c r="F132" s="13">
        <v>6.2068965517241379</v>
      </c>
      <c r="G132" s="276">
        <v>409</v>
      </c>
      <c r="H132" s="271">
        <v>6.6095669036845512</v>
      </c>
      <c r="I132" s="276">
        <v>213</v>
      </c>
      <c r="J132" s="271">
        <v>5.5454308773756837</v>
      </c>
      <c r="K132" s="276">
        <v>93</v>
      </c>
      <c r="L132" s="271">
        <v>8.508691674290942</v>
      </c>
      <c r="M132" s="271"/>
      <c r="N132" s="12">
        <v>11</v>
      </c>
      <c r="O132" s="13">
        <v>5.5837563451776653</v>
      </c>
      <c r="P132" s="276">
        <v>637</v>
      </c>
      <c r="Q132" s="271">
        <v>6.827438370846731</v>
      </c>
      <c r="R132" s="276">
        <v>378</v>
      </c>
      <c r="S132" s="271">
        <v>6.2759422214843097</v>
      </c>
      <c r="T132" s="276">
        <v>223</v>
      </c>
      <c r="U132" s="271">
        <v>10.83050024283633</v>
      </c>
    </row>
    <row r="133" spans="1:21" ht="11.25" customHeight="1">
      <c r="A133" s="296"/>
      <c r="B133" s="628"/>
      <c r="C133" s="684"/>
      <c r="D133" s="281" t="s">
        <v>598</v>
      </c>
      <c r="E133" s="12">
        <v>8</v>
      </c>
      <c r="F133" s="13">
        <v>5.5172413793103452</v>
      </c>
      <c r="G133" s="276">
        <v>567</v>
      </c>
      <c r="H133" s="271">
        <v>9.1628959276018094</v>
      </c>
      <c r="I133" s="276">
        <v>318</v>
      </c>
      <c r="J133" s="271">
        <v>8.2790939859411612</v>
      </c>
      <c r="K133" s="276">
        <v>71</v>
      </c>
      <c r="L133" s="271">
        <v>6.4958828911253432</v>
      </c>
      <c r="M133" s="271"/>
      <c r="N133" s="12">
        <v>5</v>
      </c>
      <c r="O133" s="13">
        <v>2.5380710659898478</v>
      </c>
      <c r="P133" s="276">
        <v>955</v>
      </c>
      <c r="Q133" s="271">
        <v>10.235798499464094</v>
      </c>
      <c r="R133" s="276">
        <v>553</v>
      </c>
      <c r="S133" s="271">
        <v>9.1814710277270457</v>
      </c>
      <c r="T133" s="276">
        <v>232</v>
      </c>
      <c r="U133" s="271">
        <v>11.267605633802818</v>
      </c>
    </row>
    <row r="134" spans="1:21" ht="11.25" customHeight="1">
      <c r="A134" s="296"/>
      <c r="B134" s="628"/>
      <c r="C134" s="684"/>
      <c r="D134" s="275" t="s">
        <v>621</v>
      </c>
      <c r="E134" s="12">
        <v>1</v>
      </c>
      <c r="F134" s="13">
        <v>0.68965517241379315</v>
      </c>
      <c r="G134" s="276">
        <v>37</v>
      </c>
      <c r="H134" s="271">
        <v>0.59793148028442145</v>
      </c>
      <c r="I134" s="276">
        <v>28</v>
      </c>
      <c r="J134" s="271">
        <v>0.72897682895079408</v>
      </c>
      <c r="K134" s="276">
        <v>7</v>
      </c>
      <c r="L134" s="271">
        <v>0.64043915827996334</v>
      </c>
      <c r="M134" s="271"/>
      <c r="N134" s="12">
        <v>0</v>
      </c>
      <c r="O134" s="13">
        <v>0</v>
      </c>
      <c r="P134" s="276">
        <v>54</v>
      </c>
      <c r="Q134" s="271">
        <v>0.5787781350482315</v>
      </c>
      <c r="R134" s="276">
        <v>38</v>
      </c>
      <c r="S134" s="271">
        <v>0.63091482649842268</v>
      </c>
      <c r="T134" s="276">
        <v>12</v>
      </c>
      <c r="U134" s="271">
        <v>0.58280718795531805</v>
      </c>
    </row>
    <row r="135" spans="1:21" ht="11.25" customHeight="1">
      <c r="A135" s="296"/>
      <c r="B135" s="628"/>
      <c r="C135" s="684"/>
      <c r="D135" s="257" t="s">
        <v>307</v>
      </c>
      <c r="E135" s="12">
        <v>1</v>
      </c>
      <c r="F135" s="13">
        <v>0.68965517241379315</v>
      </c>
      <c r="G135" s="276">
        <v>15</v>
      </c>
      <c r="H135" s="271">
        <v>0.24240465416936005</v>
      </c>
      <c r="I135" s="276">
        <v>13</v>
      </c>
      <c r="J135" s="271">
        <v>0.33845352772715442</v>
      </c>
      <c r="K135" s="276">
        <v>1</v>
      </c>
      <c r="L135" s="271">
        <v>9.1491308325709064E-2</v>
      </c>
      <c r="M135" s="271"/>
      <c r="N135" s="12">
        <v>0</v>
      </c>
      <c r="O135" s="13">
        <v>0</v>
      </c>
      <c r="P135" s="276">
        <v>34</v>
      </c>
      <c r="Q135" s="271">
        <v>0.36441586280814575</v>
      </c>
      <c r="R135" s="276">
        <v>30</v>
      </c>
      <c r="S135" s="271">
        <v>0.49809065249875478</v>
      </c>
      <c r="T135" s="276">
        <v>3</v>
      </c>
      <c r="U135" s="271">
        <v>0.14570179698882951</v>
      </c>
    </row>
    <row r="136" spans="1:21" ht="11.25" customHeight="1">
      <c r="A136" s="296"/>
      <c r="B136" s="628"/>
      <c r="C136" s="684"/>
      <c r="D136" s="297" t="s">
        <v>308</v>
      </c>
      <c r="E136" s="12">
        <v>96</v>
      </c>
      <c r="F136" s="13">
        <v>66.206896551724142</v>
      </c>
      <c r="G136" s="276">
        <v>3745</v>
      </c>
      <c r="H136" s="271">
        <v>60.520361990950221</v>
      </c>
      <c r="I136" s="276">
        <v>2319</v>
      </c>
      <c r="J136" s="271">
        <v>60.374902369174698</v>
      </c>
      <c r="K136" s="276">
        <v>676</v>
      </c>
      <c r="L136" s="271">
        <v>61.848124428179318</v>
      </c>
      <c r="M136" s="271"/>
      <c r="N136" s="12">
        <v>149</v>
      </c>
      <c r="O136" s="13">
        <v>75.634517766497467</v>
      </c>
      <c r="P136" s="276">
        <v>5596</v>
      </c>
      <c r="Q136" s="271">
        <v>59.978563772775992</v>
      </c>
      <c r="R136" s="276">
        <v>3572</v>
      </c>
      <c r="S136" s="271">
        <v>59.305993690851736</v>
      </c>
      <c r="T136" s="276">
        <v>1183</v>
      </c>
      <c r="U136" s="271">
        <v>57.455075279261777</v>
      </c>
    </row>
    <row r="137" spans="1:21" ht="11.25" customHeight="1">
      <c r="A137" s="296"/>
      <c r="B137" s="628"/>
      <c r="C137" s="684"/>
      <c r="D137" s="275" t="s">
        <v>622</v>
      </c>
      <c r="E137" s="12">
        <v>0</v>
      </c>
      <c r="F137" s="13">
        <v>0</v>
      </c>
      <c r="G137" s="276">
        <v>29</v>
      </c>
      <c r="H137" s="271">
        <v>0.46864899806076277</v>
      </c>
      <c r="I137" s="276">
        <v>19</v>
      </c>
      <c r="J137" s="271">
        <v>0.49466284821661027</v>
      </c>
      <c r="K137" s="276">
        <v>7</v>
      </c>
      <c r="L137" s="271">
        <v>0.64043915827996334</v>
      </c>
      <c r="M137" s="271"/>
      <c r="N137" s="12">
        <v>1</v>
      </c>
      <c r="O137" s="13">
        <v>0.50761421319796951</v>
      </c>
      <c r="P137" s="276">
        <v>57</v>
      </c>
      <c r="Q137" s="271">
        <v>0.61093247588424437</v>
      </c>
      <c r="R137" s="276">
        <v>39</v>
      </c>
      <c r="S137" s="271">
        <v>0.64751784824838121</v>
      </c>
      <c r="T137" s="276">
        <v>10</v>
      </c>
      <c r="U137" s="271">
        <v>0.48567265662943176</v>
      </c>
    </row>
    <row r="138" spans="1:21" ht="11.25" customHeight="1">
      <c r="A138" s="296"/>
      <c r="B138" s="628"/>
      <c r="C138" s="684"/>
      <c r="D138" s="297" t="s">
        <v>311</v>
      </c>
      <c r="E138" s="12">
        <v>22</v>
      </c>
      <c r="F138" s="13">
        <v>15.172413793103448</v>
      </c>
      <c r="G138" s="276">
        <v>815</v>
      </c>
      <c r="H138" s="271">
        <v>13.170652876535231</v>
      </c>
      <c r="I138" s="276">
        <v>518</v>
      </c>
      <c r="J138" s="271">
        <v>13.486071335589688</v>
      </c>
      <c r="K138" s="276">
        <v>161</v>
      </c>
      <c r="L138" s="271">
        <v>14.730100640439158</v>
      </c>
      <c r="M138" s="271"/>
      <c r="N138" s="12">
        <v>17</v>
      </c>
      <c r="O138" s="13">
        <v>8.6294416243654819</v>
      </c>
      <c r="P138" s="276">
        <v>1037</v>
      </c>
      <c r="Q138" s="271">
        <v>11.114683815648446</v>
      </c>
      <c r="R138" s="276">
        <v>708</v>
      </c>
      <c r="S138" s="271">
        <v>11.754939398970613</v>
      </c>
      <c r="T138" s="276">
        <v>242</v>
      </c>
      <c r="U138" s="271">
        <v>11.753278290432249</v>
      </c>
    </row>
    <row r="139" spans="1:21" ht="11.25" customHeight="1">
      <c r="A139" s="296"/>
      <c r="B139" s="628"/>
      <c r="C139" s="684"/>
      <c r="D139" s="297" t="s">
        <v>309</v>
      </c>
      <c r="E139" s="12">
        <v>5</v>
      </c>
      <c r="F139" s="13">
        <v>3.4482758620689653</v>
      </c>
      <c r="G139" s="276">
        <v>143</v>
      </c>
      <c r="H139" s="271">
        <v>2.3109243697478994</v>
      </c>
      <c r="I139" s="276">
        <v>90</v>
      </c>
      <c r="J139" s="271">
        <v>2.3431398073418381</v>
      </c>
      <c r="K139" s="276">
        <v>21</v>
      </c>
      <c r="L139" s="271">
        <v>1.9213174748398902</v>
      </c>
      <c r="M139" s="271"/>
      <c r="N139" s="12">
        <v>4</v>
      </c>
      <c r="O139" s="13">
        <v>2.030456852791878</v>
      </c>
      <c r="P139" s="276">
        <v>342</v>
      </c>
      <c r="Q139" s="271">
        <v>3.6655948553054665</v>
      </c>
      <c r="R139" s="276">
        <v>218</v>
      </c>
      <c r="S139" s="271">
        <v>3.6194587414909516</v>
      </c>
      <c r="T139" s="276">
        <v>60</v>
      </c>
      <c r="U139" s="271">
        <v>2.9140359397765905</v>
      </c>
    </row>
    <row r="140" spans="1:21" ht="11.25" customHeight="1">
      <c r="A140" s="287"/>
      <c r="B140" s="629"/>
      <c r="C140" s="682"/>
      <c r="D140" s="257" t="s">
        <v>4</v>
      </c>
      <c r="E140" s="12">
        <v>145</v>
      </c>
      <c r="F140" s="13">
        <v>100</v>
      </c>
      <c r="G140" s="276">
        <v>6188</v>
      </c>
      <c r="H140" s="271">
        <v>100</v>
      </c>
      <c r="I140" s="276">
        <v>3841</v>
      </c>
      <c r="J140" s="271">
        <v>100</v>
      </c>
      <c r="K140" s="276">
        <v>1093</v>
      </c>
      <c r="L140" s="271">
        <v>100</v>
      </c>
      <c r="M140" s="271"/>
      <c r="N140" s="12">
        <v>197</v>
      </c>
      <c r="O140" s="13">
        <v>100</v>
      </c>
      <c r="P140" s="276">
        <v>9330</v>
      </c>
      <c r="Q140" s="271">
        <v>100</v>
      </c>
      <c r="R140" s="276">
        <v>6023</v>
      </c>
      <c r="S140" s="271">
        <v>100</v>
      </c>
      <c r="T140" s="276">
        <v>2059</v>
      </c>
      <c r="U140" s="271">
        <v>100</v>
      </c>
    </row>
    <row r="141" spans="1:21" ht="11.25" customHeight="1">
      <c r="A141" s="285" t="s">
        <v>314</v>
      </c>
      <c r="B141" s="634" t="s">
        <v>313</v>
      </c>
      <c r="C141" s="681" t="s">
        <v>234</v>
      </c>
      <c r="D141" s="268" t="s">
        <v>257</v>
      </c>
      <c r="E141" s="52">
        <v>112</v>
      </c>
      <c r="F141" s="51">
        <v>77.241379310344826</v>
      </c>
      <c r="G141" s="269">
        <v>5683</v>
      </c>
      <c r="H141" s="270">
        <v>91.705664030982732</v>
      </c>
      <c r="I141" s="269">
        <v>3500</v>
      </c>
      <c r="J141" s="270">
        <v>90.956340956340952</v>
      </c>
      <c r="K141" s="269">
        <v>982</v>
      </c>
      <c r="L141" s="270">
        <v>89.762340036563074</v>
      </c>
      <c r="M141" s="271"/>
      <c r="N141" s="52">
        <v>163</v>
      </c>
      <c r="O141" s="51">
        <v>82.323232323232318</v>
      </c>
      <c r="P141" s="269">
        <v>8507</v>
      </c>
      <c r="Q141" s="270">
        <v>91.061871119674592</v>
      </c>
      <c r="R141" s="269">
        <v>5470</v>
      </c>
      <c r="S141" s="270">
        <v>90.758254521320723</v>
      </c>
      <c r="T141" s="269">
        <v>1855</v>
      </c>
      <c r="U141" s="270">
        <v>90.267639902676393</v>
      </c>
    </row>
    <row r="142" spans="1:21">
      <c r="A142" s="273"/>
      <c r="B142" s="636"/>
      <c r="C142" s="682"/>
      <c r="D142" s="275" t="s">
        <v>258</v>
      </c>
      <c r="E142" s="12">
        <v>33</v>
      </c>
      <c r="F142" s="13">
        <v>22.758620689655174</v>
      </c>
      <c r="G142" s="276">
        <v>514</v>
      </c>
      <c r="H142" s="271">
        <v>8.2943359690172667</v>
      </c>
      <c r="I142" s="276">
        <v>348</v>
      </c>
      <c r="J142" s="271">
        <v>9.0436590436590443</v>
      </c>
      <c r="K142" s="276">
        <v>112</v>
      </c>
      <c r="L142" s="271">
        <v>10.237659963436929</v>
      </c>
      <c r="M142" s="271"/>
      <c r="N142" s="12">
        <v>35</v>
      </c>
      <c r="O142" s="13">
        <v>17.676767676767678</v>
      </c>
      <c r="P142" s="276">
        <v>835</v>
      </c>
      <c r="Q142" s="271">
        <v>8.9381288803254115</v>
      </c>
      <c r="R142" s="276">
        <v>557</v>
      </c>
      <c r="S142" s="271">
        <v>9.2417454786792774</v>
      </c>
      <c r="T142" s="276">
        <v>200</v>
      </c>
      <c r="U142" s="271">
        <v>9.7323600973236015</v>
      </c>
    </row>
    <row r="143" spans="1:21">
      <c r="A143" s="288"/>
      <c r="B143" s="639"/>
      <c r="C143" s="683"/>
      <c r="D143" s="290" t="s">
        <v>4</v>
      </c>
      <c r="E143" s="14">
        <v>145</v>
      </c>
      <c r="F143" s="15">
        <v>100</v>
      </c>
      <c r="G143" s="291">
        <v>6197</v>
      </c>
      <c r="H143" s="292">
        <v>100</v>
      </c>
      <c r="I143" s="291">
        <v>3848</v>
      </c>
      <c r="J143" s="292">
        <v>100</v>
      </c>
      <c r="K143" s="291">
        <v>1094</v>
      </c>
      <c r="L143" s="292">
        <v>100</v>
      </c>
      <c r="M143" s="271"/>
      <c r="N143" s="14">
        <v>198</v>
      </c>
      <c r="O143" s="15">
        <v>100</v>
      </c>
      <c r="P143" s="291">
        <v>9342</v>
      </c>
      <c r="Q143" s="292">
        <v>100</v>
      </c>
      <c r="R143" s="291">
        <v>6027</v>
      </c>
      <c r="S143" s="292">
        <v>100</v>
      </c>
      <c r="T143" s="291">
        <v>2055</v>
      </c>
      <c r="U143" s="292">
        <v>100</v>
      </c>
    </row>
    <row r="144" spans="1:21" ht="18" customHeight="1">
      <c r="A144" s="285" t="s">
        <v>316</v>
      </c>
      <c r="B144" s="634" t="s">
        <v>593</v>
      </c>
      <c r="C144" s="681" t="s">
        <v>574</v>
      </c>
      <c r="D144" s="298" t="s">
        <v>575</v>
      </c>
      <c r="E144" s="52">
        <v>108</v>
      </c>
      <c r="F144" s="51">
        <v>74.482758620689665</v>
      </c>
      <c r="G144" s="269">
        <v>4345</v>
      </c>
      <c r="H144" s="270">
        <v>70.398574206092022</v>
      </c>
      <c r="I144" s="269">
        <v>2794</v>
      </c>
      <c r="J144" s="270">
        <v>72.817305186343489</v>
      </c>
      <c r="K144" s="269">
        <v>789</v>
      </c>
      <c r="L144" s="270">
        <v>72.318973418881754</v>
      </c>
      <c r="M144" s="271"/>
      <c r="N144" s="52">
        <v>24</v>
      </c>
      <c r="O144" s="51">
        <v>12.121212121212121</v>
      </c>
      <c r="P144" s="269">
        <v>935</v>
      </c>
      <c r="Q144" s="270">
        <v>10.040807560137457</v>
      </c>
      <c r="R144" s="269">
        <v>612</v>
      </c>
      <c r="S144" s="270">
        <v>10.186418109187748</v>
      </c>
      <c r="T144" s="269">
        <v>145</v>
      </c>
      <c r="U144" s="270">
        <v>7.0766227428013666</v>
      </c>
    </row>
    <row r="145" spans="1:21" ht="10.7" customHeight="1">
      <c r="A145" s="273"/>
      <c r="B145" s="636"/>
      <c r="C145" s="682"/>
      <c r="D145" s="281" t="s">
        <v>315</v>
      </c>
      <c r="E145" s="12">
        <v>3</v>
      </c>
      <c r="F145" s="13">
        <v>2.0689655172413794</v>
      </c>
      <c r="G145" s="276">
        <v>42</v>
      </c>
      <c r="H145" s="271">
        <v>0.68049254698639006</v>
      </c>
      <c r="I145" s="276">
        <v>28</v>
      </c>
      <c r="J145" s="271">
        <v>0.72973677352097988</v>
      </c>
      <c r="K145" s="276">
        <v>4</v>
      </c>
      <c r="L145" s="271">
        <v>0.36663611365719523</v>
      </c>
      <c r="M145" s="271"/>
      <c r="N145" s="12">
        <v>2</v>
      </c>
      <c r="O145" s="13">
        <v>1.0101010101010102</v>
      </c>
      <c r="P145" s="276">
        <v>97</v>
      </c>
      <c r="Q145" s="271">
        <v>1.0416666666666665</v>
      </c>
      <c r="R145" s="276">
        <v>70</v>
      </c>
      <c r="S145" s="271">
        <v>1.1651131824234355</v>
      </c>
      <c r="T145" s="276">
        <v>22</v>
      </c>
      <c r="U145" s="271">
        <v>1.0736944851146901</v>
      </c>
    </row>
    <row r="146" spans="1:21" ht="18" customHeight="1">
      <c r="A146" s="273"/>
      <c r="B146" s="636"/>
      <c r="C146" s="682"/>
      <c r="D146" s="281" t="s">
        <v>576</v>
      </c>
      <c r="E146" s="12">
        <v>16</v>
      </c>
      <c r="F146" s="13">
        <v>11.03448275862069</v>
      </c>
      <c r="G146" s="276">
        <v>400</v>
      </c>
      <c r="H146" s="271">
        <v>6.4808813998703823</v>
      </c>
      <c r="I146" s="276">
        <v>256</v>
      </c>
      <c r="J146" s="271">
        <v>6.6718790721918166</v>
      </c>
      <c r="K146" s="276">
        <v>93</v>
      </c>
      <c r="L146" s="271">
        <v>8.5242896425297889</v>
      </c>
      <c r="M146" s="271"/>
      <c r="N146" s="12">
        <v>99</v>
      </c>
      <c r="O146" s="13">
        <v>50</v>
      </c>
      <c r="P146" s="276">
        <v>2595</v>
      </c>
      <c r="Q146" s="271">
        <v>27.867268041237114</v>
      </c>
      <c r="R146" s="276">
        <v>1827</v>
      </c>
      <c r="S146" s="271">
        <v>30.409454061251662</v>
      </c>
      <c r="T146" s="276">
        <v>579</v>
      </c>
      <c r="U146" s="271">
        <v>28.257686676427525</v>
      </c>
    </row>
    <row r="147" spans="1:21" ht="18" customHeight="1">
      <c r="A147" s="273"/>
      <c r="B147" s="636"/>
      <c r="C147" s="682"/>
      <c r="D147" s="281" t="s">
        <v>577</v>
      </c>
      <c r="E147" s="12">
        <v>18</v>
      </c>
      <c r="F147" s="13">
        <v>12.413793103448276</v>
      </c>
      <c r="G147" s="276">
        <v>1306</v>
      </c>
      <c r="H147" s="271">
        <v>21.160077770576798</v>
      </c>
      <c r="I147" s="276">
        <v>722</v>
      </c>
      <c r="J147" s="271">
        <v>18.816783945790981</v>
      </c>
      <c r="K147" s="276">
        <v>191</v>
      </c>
      <c r="L147" s="271">
        <v>17.506874427131073</v>
      </c>
      <c r="M147" s="271"/>
      <c r="N147" s="12">
        <v>67</v>
      </c>
      <c r="O147" s="13">
        <v>33.838383838383841</v>
      </c>
      <c r="P147" s="276">
        <v>5095</v>
      </c>
      <c r="Q147" s="271">
        <v>54.714347079037807</v>
      </c>
      <c r="R147" s="276">
        <v>3255</v>
      </c>
      <c r="S147" s="271">
        <v>54.17776298268975</v>
      </c>
      <c r="T147" s="276">
        <v>1186</v>
      </c>
      <c r="U147" s="271">
        <v>57.881893606637377</v>
      </c>
    </row>
    <row r="148" spans="1:21" ht="18" customHeight="1">
      <c r="A148" s="273"/>
      <c r="B148" s="636"/>
      <c r="C148" s="682"/>
      <c r="D148" s="281" t="s">
        <v>594</v>
      </c>
      <c r="E148" s="12">
        <v>0</v>
      </c>
      <c r="F148" s="13">
        <v>0</v>
      </c>
      <c r="G148" s="276">
        <v>61</v>
      </c>
      <c r="H148" s="271">
        <v>0.98833441348023332</v>
      </c>
      <c r="I148" s="276">
        <v>25</v>
      </c>
      <c r="J148" s="271">
        <v>0.65155069064373206</v>
      </c>
      <c r="K148" s="276">
        <v>11</v>
      </c>
      <c r="L148" s="271">
        <v>1.0082493125572869</v>
      </c>
      <c r="M148" s="271"/>
      <c r="N148" s="12">
        <v>5</v>
      </c>
      <c r="O148" s="13">
        <v>2.5252525252525251</v>
      </c>
      <c r="P148" s="276">
        <v>556</v>
      </c>
      <c r="Q148" s="271">
        <v>5.970790378006873</v>
      </c>
      <c r="R148" s="276">
        <v>221</v>
      </c>
      <c r="S148" s="271">
        <v>3.6784287616511322</v>
      </c>
      <c r="T148" s="276">
        <v>106</v>
      </c>
      <c r="U148" s="271">
        <v>5.1732552464616886</v>
      </c>
    </row>
    <row r="149" spans="1:21" ht="18" customHeight="1">
      <c r="A149" s="273"/>
      <c r="B149" s="636"/>
      <c r="C149" s="682"/>
      <c r="D149" s="281" t="s">
        <v>595</v>
      </c>
      <c r="E149" s="12">
        <v>0</v>
      </c>
      <c r="F149" s="13">
        <v>0</v>
      </c>
      <c r="G149" s="276">
        <v>18</v>
      </c>
      <c r="H149" s="271">
        <v>0.29163966299416721</v>
      </c>
      <c r="I149" s="276">
        <v>12</v>
      </c>
      <c r="J149" s="271">
        <v>0.31274433150899139</v>
      </c>
      <c r="K149" s="276">
        <v>3</v>
      </c>
      <c r="L149" s="271">
        <v>0.27497708524289644</v>
      </c>
      <c r="M149" s="271"/>
      <c r="N149" s="12">
        <v>1</v>
      </c>
      <c r="O149" s="13">
        <v>0.50505050505050508</v>
      </c>
      <c r="P149" s="276">
        <v>34</v>
      </c>
      <c r="Q149" s="271">
        <v>0.36512027491408933</v>
      </c>
      <c r="R149" s="276">
        <v>23</v>
      </c>
      <c r="S149" s="271">
        <v>0.38282290279627162</v>
      </c>
      <c r="T149" s="276">
        <v>11</v>
      </c>
      <c r="U149" s="271">
        <v>0.53684724255734506</v>
      </c>
    </row>
    <row r="150" spans="1:21" ht="10.7" customHeight="1">
      <c r="A150" s="300"/>
      <c r="B150" s="639"/>
      <c r="C150" s="683"/>
      <c r="D150" s="328" t="s">
        <v>4</v>
      </c>
      <c r="E150" s="14">
        <v>145</v>
      </c>
      <c r="F150" s="15">
        <v>100</v>
      </c>
      <c r="G150" s="291">
        <v>6172</v>
      </c>
      <c r="H150" s="292">
        <v>100</v>
      </c>
      <c r="I150" s="291">
        <v>3837</v>
      </c>
      <c r="J150" s="292">
        <v>100</v>
      </c>
      <c r="K150" s="291">
        <v>1091</v>
      </c>
      <c r="L150" s="292">
        <v>100</v>
      </c>
      <c r="M150" s="271"/>
      <c r="N150" s="14">
        <v>198</v>
      </c>
      <c r="O150" s="15">
        <v>100</v>
      </c>
      <c r="P150" s="291">
        <v>9312</v>
      </c>
      <c r="Q150" s="292">
        <v>100</v>
      </c>
      <c r="R150" s="291">
        <v>6008</v>
      </c>
      <c r="S150" s="292">
        <v>100</v>
      </c>
      <c r="T150" s="291">
        <v>2049</v>
      </c>
      <c r="U150" s="292">
        <v>100</v>
      </c>
    </row>
    <row r="151" spans="1:21" ht="10.7" customHeight="1">
      <c r="A151" s="285" t="s">
        <v>318</v>
      </c>
      <c r="B151" s="634" t="s">
        <v>317</v>
      </c>
      <c r="C151" s="681" t="s">
        <v>235</v>
      </c>
      <c r="D151" s="268" t="s">
        <v>257</v>
      </c>
      <c r="E151" s="52">
        <v>141</v>
      </c>
      <c r="F151" s="51">
        <v>97.916666666666657</v>
      </c>
      <c r="G151" s="269">
        <v>6041</v>
      </c>
      <c r="H151" s="270">
        <v>97.750809061488681</v>
      </c>
      <c r="I151" s="269">
        <v>3764</v>
      </c>
      <c r="J151" s="270">
        <v>98.020833333333329</v>
      </c>
      <c r="K151" s="269">
        <v>1075</v>
      </c>
      <c r="L151" s="270">
        <v>98.533455545371211</v>
      </c>
      <c r="M151" s="271"/>
      <c r="N151" s="52">
        <v>196</v>
      </c>
      <c r="O151" s="51">
        <v>98.98989898989899</v>
      </c>
      <c r="P151" s="269">
        <v>9167</v>
      </c>
      <c r="Q151" s="270">
        <v>98.358369098712444</v>
      </c>
      <c r="R151" s="269">
        <v>5924</v>
      </c>
      <c r="S151" s="270">
        <v>98.421664728360199</v>
      </c>
      <c r="T151" s="269">
        <v>2026</v>
      </c>
      <c r="U151" s="270">
        <v>98.829268292682926</v>
      </c>
    </row>
    <row r="152" spans="1:21" ht="10.7" customHeight="1">
      <c r="A152" s="273"/>
      <c r="B152" s="636"/>
      <c r="C152" s="682"/>
      <c r="D152" s="275" t="s">
        <v>258</v>
      </c>
      <c r="E152" s="12">
        <v>3</v>
      </c>
      <c r="F152" s="13">
        <v>2.083333333333333</v>
      </c>
      <c r="G152" s="276">
        <v>139</v>
      </c>
      <c r="H152" s="271">
        <v>2.2491909385113269</v>
      </c>
      <c r="I152" s="276">
        <v>76</v>
      </c>
      <c r="J152" s="271">
        <v>1.9791666666666665</v>
      </c>
      <c r="K152" s="276">
        <v>16</v>
      </c>
      <c r="L152" s="271">
        <v>1.4665444546287809</v>
      </c>
      <c r="M152" s="271"/>
      <c r="N152" s="12">
        <v>2</v>
      </c>
      <c r="O152" s="13">
        <v>1.0101010101010102</v>
      </c>
      <c r="P152" s="276">
        <v>153</v>
      </c>
      <c r="Q152" s="271">
        <v>1.6416309012875538</v>
      </c>
      <c r="R152" s="276">
        <v>95</v>
      </c>
      <c r="S152" s="271">
        <v>1.5783352716398074</v>
      </c>
      <c r="T152" s="276">
        <v>24</v>
      </c>
      <c r="U152" s="271">
        <v>1.1707317073170731</v>
      </c>
    </row>
    <row r="153" spans="1:21" ht="27" customHeight="1">
      <c r="A153" s="288"/>
      <c r="B153" s="639"/>
      <c r="C153" s="683"/>
      <c r="D153" s="293" t="s">
        <v>4</v>
      </c>
      <c r="E153" s="10">
        <v>144</v>
      </c>
      <c r="F153" s="11">
        <v>100</v>
      </c>
      <c r="G153" s="294">
        <v>6180</v>
      </c>
      <c r="H153" s="295">
        <v>100</v>
      </c>
      <c r="I153" s="294">
        <v>3840</v>
      </c>
      <c r="J153" s="295">
        <v>100</v>
      </c>
      <c r="K153" s="294">
        <v>1091</v>
      </c>
      <c r="L153" s="295">
        <v>100</v>
      </c>
      <c r="M153" s="279"/>
      <c r="N153" s="10">
        <v>198</v>
      </c>
      <c r="O153" s="11">
        <v>100</v>
      </c>
      <c r="P153" s="294">
        <v>9320</v>
      </c>
      <c r="Q153" s="295">
        <v>100</v>
      </c>
      <c r="R153" s="294">
        <v>6019</v>
      </c>
      <c r="S153" s="295">
        <v>100</v>
      </c>
      <c r="T153" s="294">
        <v>2050</v>
      </c>
      <c r="U153" s="295">
        <v>100</v>
      </c>
    </row>
    <row r="154" spans="1:21" ht="10.7" customHeight="1">
      <c r="A154" s="285" t="s">
        <v>583</v>
      </c>
      <c r="B154" s="634" t="s">
        <v>319</v>
      </c>
      <c r="C154" s="681" t="s">
        <v>236</v>
      </c>
      <c r="D154" s="268" t="s">
        <v>257</v>
      </c>
      <c r="E154" s="52">
        <v>142</v>
      </c>
      <c r="F154" s="51">
        <v>98.611111111111114</v>
      </c>
      <c r="G154" s="269">
        <v>6126</v>
      </c>
      <c r="H154" s="270">
        <v>99.126213592233015</v>
      </c>
      <c r="I154" s="269">
        <v>3806</v>
      </c>
      <c r="J154" s="270">
        <v>99.114583333333329</v>
      </c>
      <c r="K154" s="269">
        <v>1086</v>
      </c>
      <c r="L154" s="270">
        <v>99.268738574040214</v>
      </c>
      <c r="M154" s="271"/>
      <c r="N154" s="52">
        <v>189</v>
      </c>
      <c r="O154" s="51">
        <v>95.454545454545453</v>
      </c>
      <c r="P154" s="269">
        <v>8936</v>
      </c>
      <c r="Q154" s="270">
        <v>95.910700869378545</v>
      </c>
      <c r="R154" s="269">
        <v>5801</v>
      </c>
      <c r="S154" s="270">
        <v>96.474305671046068</v>
      </c>
      <c r="T154" s="269">
        <v>1987</v>
      </c>
      <c r="U154" s="270">
        <v>96.974133723767693</v>
      </c>
    </row>
    <row r="155" spans="1:21" ht="10.7" customHeight="1">
      <c r="A155" s="273"/>
      <c r="B155" s="636"/>
      <c r="C155" s="682"/>
      <c r="D155" s="275" t="s">
        <v>258</v>
      </c>
      <c r="E155" s="12">
        <v>2</v>
      </c>
      <c r="F155" s="13">
        <v>1.3888888888888888</v>
      </c>
      <c r="G155" s="276">
        <v>54</v>
      </c>
      <c r="H155" s="271">
        <v>0.87378640776699035</v>
      </c>
      <c r="I155" s="276">
        <v>34</v>
      </c>
      <c r="J155" s="271">
        <v>0.88541666666666663</v>
      </c>
      <c r="K155" s="276">
        <v>8</v>
      </c>
      <c r="L155" s="271">
        <v>0.73126142595978061</v>
      </c>
      <c r="M155" s="271"/>
      <c r="N155" s="12">
        <v>9</v>
      </c>
      <c r="O155" s="13">
        <v>4.5454545454545459</v>
      </c>
      <c r="P155" s="276">
        <v>381</v>
      </c>
      <c r="Q155" s="271">
        <v>4.0892991306214448</v>
      </c>
      <c r="R155" s="276">
        <v>212</v>
      </c>
      <c r="S155" s="271">
        <v>3.5256943289539331</v>
      </c>
      <c r="T155" s="276">
        <v>62</v>
      </c>
      <c r="U155" s="271">
        <v>3.0258662762323087</v>
      </c>
    </row>
    <row r="156" spans="1:21" ht="25.5" customHeight="1">
      <c r="A156" s="287"/>
      <c r="B156" s="636"/>
      <c r="C156" s="682"/>
      <c r="D156" s="277" t="s">
        <v>4</v>
      </c>
      <c r="E156" s="1">
        <v>144</v>
      </c>
      <c r="F156" s="2">
        <v>100</v>
      </c>
      <c r="G156" s="278">
        <v>6180</v>
      </c>
      <c r="H156" s="279">
        <v>100</v>
      </c>
      <c r="I156" s="278">
        <v>3840</v>
      </c>
      <c r="J156" s="279">
        <v>100</v>
      </c>
      <c r="K156" s="278">
        <v>1094</v>
      </c>
      <c r="L156" s="279">
        <v>100</v>
      </c>
      <c r="M156" s="279"/>
      <c r="N156" s="1">
        <v>198</v>
      </c>
      <c r="O156" s="2">
        <v>100</v>
      </c>
      <c r="P156" s="278">
        <v>9317</v>
      </c>
      <c r="Q156" s="279">
        <v>100</v>
      </c>
      <c r="R156" s="278">
        <v>6013</v>
      </c>
      <c r="S156" s="279">
        <v>100</v>
      </c>
      <c r="T156" s="278">
        <v>2049</v>
      </c>
      <c r="U156" s="279">
        <v>100</v>
      </c>
    </row>
    <row r="157" spans="1:21" ht="10.7" customHeight="1">
      <c r="A157" s="267" t="s">
        <v>584</v>
      </c>
      <c r="B157" s="634" t="s">
        <v>320</v>
      </c>
      <c r="C157" s="681" t="s">
        <v>237</v>
      </c>
      <c r="D157" s="268" t="s">
        <v>257</v>
      </c>
      <c r="E157" s="52">
        <v>115</v>
      </c>
      <c r="F157" s="51">
        <v>79.310344827586206</v>
      </c>
      <c r="G157" s="269">
        <v>4890</v>
      </c>
      <c r="H157" s="270">
        <v>78.972868217054256</v>
      </c>
      <c r="I157" s="269">
        <v>3074</v>
      </c>
      <c r="J157" s="270">
        <v>79.947984395318599</v>
      </c>
      <c r="K157" s="269">
        <v>863</v>
      </c>
      <c r="L157" s="270">
        <v>78.81278538812785</v>
      </c>
      <c r="M157" s="271"/>
      <c r="N157" s="52">
        <v>148</v>
      </c>
      <c r="O157" s="51">
        <v>74.747474747474755</v>
      </c>
      <c r="P157" s="269">
        <v>7053</v>
      </c>
      <c r="Q157" s="270">
        <v>75.578654093441926</v>
      </c>
      <c r="R157" s="269">
        <v>4583</v>
      </c>
      <c r="S157" s="270">
        <v>76.091648680059777</v>
      </c>
      <c r="T157" s="269">
        <v>1564</v>
      </c>
      <c r="U157" s="270">
        <v>76.255485129205269</v>
      </c>
    </row>
    <row r="158" spans="1:21" ht="10.7" customHeight="1">
      <c r="A158" s="273"/>
      <c r="B158" s="636"/>
      <c r="C158" s="682"/>
      <c r="D158" s="275" t="s">
        <v>258</v>
      </c>
      <c r="E158" s="12">
        <v>27</v>
      </c>
      <c r="F158" s="13">
        <v>18.620689655172416</v>
      </c>
      <c r="G158" s="276">
        <v>1031</v>
      </c>
      <c r="H158" s="271">
        <v>16.650516795865634</v>
      </c>
      <c r="I158" s="276">
        <v>611</v>
      </c>
      <c r="J158" s="271">
        <v>15.89076723016905</v>
      </c>
      <c r="K158" s="276">
        <v>180</v>
      </c>
      <c r="L158" s="271">
        <v>16.43835616438356</v>
      </c>
      <c r="M158" s="271"/>
      <c r="N158" s="12">
        <v>41</v>
      </c>
      <c r="O158" s="13">
        <v>20.707070707070706</v>
      </c>
      <c r="P158" s="276">
        <v>1850</v>
      </c>
      <c r="Q158" s="271">
        <v>19.824260608658381</v>
      </c>
      <c r="R158" s="276">
        <v>1156</v>
      </c>
      <c r="S158" s="271">
        <v>19.193093142952016</v>
      </c>
      <c r="T158" s="276">
        <v>389</v>
      </c>
      <c r="U158" s="271">
        <v>18.966357874207702</v>
      </c>
    </row>
    <row r="159" spans="1:21" ht="10.7" customHeight="1">
      <c r="A159" s="273"/>
      <c r="B159" s="636"/>
      <c r="C159" s="682"/>
      <c r="D159" s="275" t="s">
        <v>309</v>
      </c>
      <c r="E159" s="12">
        <v>3</v>
      </c>
      <c r="F159" s="13">
        <v>2.0689655172413794</v>
      </c>
      <c r="G159" s="276">
        <v>271</v>
      </c>
      <c r="H159" s="271">
        <v>4.376614987080103</v>
      </c>
      <c r="I159" s="276">
        <v>160</v>
      </c>
      <c r="J159" s="271">
        <v>4.1612483745123541</v>
      </c>
      <c r="K159" s="276">
        <v>52</v>
      </c>
      <c r="L159" s="271">
        <v>4.7488584474885842</v>
      </c>
      <c r="M159" s="271"/>
      <c r="N159" s="12">
        <v>9</v>
      </c>
      <c r="O159" s="13">
        <v>4.5454545454545459</v>
      </c>
      <c r="P159" s="276">
        <v>429</v>
      </c>
      <c r="Q159" s="271">
        <v>4.5970852978997003</v>
      </c>
      <c r="R159" s="276">
        <v>284</v>
      </c>
      <c r="S159" s="271">
        <v>4.7152581769882111</v>
      </c>
      <c r="T159" s="276">
        <v>98</v>
      </c>
      <c r="U159" s="271">
        <v>4.7781569965870307</v>
      </c>
    </row>
    <row r="160" spans="1:21" ht="10.7" customHeight="1">
      <c r="A160" s="273"/>
      <c r="B160" s="636"/>
      <c r="C160" s="682"/>
      <c r="D160" s="257" t="s">
        <v>4</v>
      </c>
      <c r="E160" s="12">
        <v>145</v>
      </c>
      <c r="F160" s="13">
        <v>100</v>
      </c>
      <c r="G160" s="276">
        <v>6192</v>
      </c>
      <c r="H160" s="271">
        <v>100</v>
      </c>
      <c r="I160" s="276">
        <v>3845</v>
      </c>
      <c r="J160" s="271">
        <v>100</v>
      </c>
      <c r="K160" s="276">
        <v>1095</v>
      </c>
      <c r="L160" s="271">
        <v>100</v>
      </c>
      <c r="M160" s="271"/>
      <c r="N160" s="12">
        <v>198</v>
      </c>
      <c r="O160" s="13">
        <v>100</v>
      </c>
      <c r="P160" s="276">
        <v>9332</v>
      </c>
      <c r="Q160" s="271">
        <v>100</v>
      </c>
      <c r="R160" s="276">
        <v>6023</v>
      </c>
      <c r="S160" s="271">
        <v>100</v>
      </c>
      <c r="T160" s="276">
        <v>2051</v>
      </c>
      <c r="U160" s="271">
        <v>100</v>
      </c>
    </row>
    <row r="161" spans="1:21" ht="18" customHeight="1">
      <c r="A161" s="304" t="s">
        <v>5</v>
      </c>
      <c r="B161" s="634" t="s">
        <v>500</v>
      </c>
      <c r="C161" s="301" t="s">
        <v>238</v>
      </c>
      <c r="D161" s="298" t="s">
        <v>448</v>
      </c>
      <c r="E161" s="52">
        <v>2</v>
      </c>
      <c r="F161" s="51">
        <v>7.4074074074074066</v>
      </c>
      <c r="G161" s="269">
        <v>120</v>
      </c>
      <c r="H161" s="270">
        <v>11.650485436893204</v>
      </c>
      <c r="I161" s="269">
        <v>69</v>
      </c>
      <c r="J161" s="270">
        <v>11.292962356792144</v>
      </c>
      <c r="K161" s="269">
        <v>14</v>
      </c>
      <c r="L161" s="270">
        <v>7.7777777777777777</v>
      </c>
      <c r="M161" s="271"/>
      <c r="N161" s="52">
        <v>3</v>
      </c>
      <c r="O161" s="51">
        <v>7.3170731707317067</v>
      </c>
      <c r="P161" s="269">
        <v>201</v>
      </c>
      <c r="Q161" s="270">
        <v>10.917979359043997</v>
      </c>
      <c r="R161" s="269">
        <v>117</v>
      </c>
      <c r="S161" s="270">
        <v>10.173913043478262</v>
      </c>
      <c r="T161" s="269">
        <v>37</v>
      </c>
      <c r="U161" s="270">
        <v>9.6103896103896105</v>
      </c>
    </row>
    <row r="162" spans="1:21" ht="10.7" customHeight="1">
      <c r="A162" s="280"/>
      <c r="B162" s="581"/>
      <c r="C162" s="302" t="s">
        <v>239</v>
      </c>
      <c r="D162" s="281" t="s">
        <v>322</v>
      </c>
      <c r="E162" s="12">
        <v>0</v>
      </c>
      <c r="F162" s="13">
        <v>0</v>
      </c>
      <c r="G162" s="276">
        <v>39</v>
      </c>
      <c r="H162" s="271">
        <v>3.7864077669902914</v>
      </c>
      <c r="I162" s="276">
        <v>19</v>
      </c>
      <c r="J162" s="271">
        <v>3.1096563011456628</v>
      </c>
      <c r="K162" s="276">
        <v>6</v>
      </c>
      <c r="L162" s="271">
        <v>3.3333333333333335</v>
      </c>
      <c r="M162" s="271"/>
      <c r="N162" s="12">
        <v>1</v>
      </c>
      <c r="O162" s="13">
        <v>2.4390243902439024</v>
      </c>
      <c r="P162" s="276">
        <v>174</v>
      </c>
      <c r="Q162" s="271">
        <v>9.4513851167843566</v>
      </c>
      <c r="R162" s="276">
        <v>106</v>
      </c>
      <c r="S162" s="271">
        <v>9.2173913043478262</v>
      </c>
      <c r="T162" s="276">
        <v>34</v>
      </c>
      <c r="U162" s="271">
        <v>8.8311688311688314</v>
      </c>
    </row>
    <row r="163" spans="1:21" ht="18" customHeight="1">
      <c r="A163" s="273"/>
      <c r="B163" s="581"/>
      <c r="C163" s="302" t="s">
        <v>240</v>
      </c>
      <c r="D163" s="281" t="s">
        <v>447</v>
      </c>
      <c r="E163" s="12">
        <v>10</v>
      </c>
      <c r="F163" s="13">
        <v>37.037037037037038</v>
      </c>
      <c r="G163" s="276">
        <v>404</v>
      </c>
      <c r="H163" s="271">
        <v>39.223300970873787</v>
      </c>
      <c r="I163" s="276">
        <v>242</v>
      </c>
      <c r="J163" s="271">
        <v>39.607201309328971</v>
      </c>
      <c r="K163" s="276">
        <v>76</v>
      </c>
      <c r="L163" s="271">
        <v>42.222222222222221</v>
      </c>
      <c r="M163" s="271"/>
      <c r="N163" s="12">
        <v>14</v>
      </c>
      <c r="O163" s="13">
        <v>34.146341463414636</v>
      </c>
      <c r="P163" s="276">
        <v>659</v>
      </c>
      <c r="Q163" s="271">
        <v>35.795763172189027</v>
      </c>
      <c r="R163" s="276">
        <v>407</v>
      </c>
      <c r="S163" s="271">
        <v>35.391304347826086</v>
      </c>
      <c r="T163" s="276">
        <v>140</v>
      </c>
      <c r="U163" s="271">
        <v>36.363636363636367</v>
      </c>
    </row>
    <row r="164" spans="1:21" ht="10.7" customHeight="1">
      <c r="A164" s="273"/>
      <c r="B164" s="581"/>
      <c r="C164" s="302" t="s">
        <v>241</v>
      </c>
      <c r="D164" s="281" t="s">
        <v>324</v>
      </c>
      <c r="E164" s="12">
        <v>16</v>
      </c>
      <c r="F164" s="13">
        <v>59.259259259259252</v>
      </c>
      <c r="G164" s="276">
        <v>637</v>
      </c>
      <c r="H164" s="271">
        <v>61.844660194174764</v>
      </c>
      <c r="I164" s="276">
        <v>383</v>
      </c>
      <c r="J164" s="271">
        <v>62.684124386252051</v>
      </c>
      <c r="K164" s="276">
        <v>116</v>
      </c>
      <c r="L164" s="271">
        <v>64.444444444444443</v>
      </c>
      <c r="M164" s="271"/>
      <c r="N164" s="12">
        <v>30</v>
      </c>
      <c r="O164" s="13">
        <v>73.170731707317074</v>
      </c>
      <c r="P164" s="276">
        <v>1148</v>
      </c>
      <c r="Q164" s="271">
        <v>62.357414448669203</v>
      </c>
      <c r="R164" s="276">
        <v>719</v>
      </c>
      <c r="S164" s="271">
        <v>62.521739130434781</v>
      </c>
      <c r="T164" s="276">
        <v>237</v>
      </c>
      <c r="U164" s="271">
        <v>61.558441558441558</v>
      </c>
    </row>
    <row r="165" spans="1:21" ht="18" customHeight="1">
      <c r="A165" s="273"/>
      <c r="B165" s="581"/>
      <c r="C165" s="302" t="s">
        <v>242</v>
      </c>
      <c r="D165" s="297" t="s">
        <v>446</v>
      </c>
      <c r="E165" s="12">
        <v>5</v>
      </c>
      <c r="F165" s="13">
        <v>18.518518518518519</v>
      </c>
      <c r="G165" s="276">
        <v>146</v>
      </c>
      <c r="H165" s="271">
        <v>14.174757281553399</v>
      </c>
      <c r="I165" s="276">
        <v>84</v>
      </c>
      <c r="J165" s="271">
        <v>13.747954173486088</v>
      </c>
      <c r="K165" s="276">
        <v>23</v>
      </c>
      <c r="L165" s="271">
        <v>12.777777777777777</v>
      </c>
      <c r="M165" s="271"/>
      <c r="N165" s="12">
        <v>10</v>
      </c>
      <c r="O165" s="13">
        <v>24.390243902439025</v>
      </c>
      <c r="P165" s="276">
        <v>343</v>
      </c>
      <c r="Q165" s="271">
        <v>18.631178707224336</v>
      </c>
      <c r="R165" s="276">
        <v>213</v>
      </c>
      <c r="S165" s="271">
        <v>18.521739130434785</v>
      </c>
      <c r="T165" s="276">
        <v>67</v>
      </c>
      <c r="U165" s="271">
        <v>17.402597402597404</v>
      </c>
    </row>
    <row r="166" spans="1:21" ht="10.7" customHeight="1">
      <c r="A166" s="304"/>
      <c r="B166" s="634" t="s">
        <v>325</v>
      </c>
      <c r="C166" s="681" t="s">
        <v>596</v>
      </c>
      <c r="D166" s="268" t="s">
        <v>321</v>
      </c>
      <c r="E166" s="52">
        <v>2</v>
      </c>
      <c r="F166" s="51">
        <v>1.3793103448275863</v>
      </c>
      <c r="G166" s="269">
        <v>59</v>
      </c>
      <c r="H166" s="270">
        <v>0.95299628492973676</v>
      </c>
      <c r="I166" s="269">
        <v>30</v>
      </c>
      <c r="J166" s="270">
        <v>0.78023407022106639</v>
      </c>
      <c r="K166" s="269">
        <v>4</v>
      </c>
      <c r="L166" s="270">
        <v>0.36529680365296802</v>
      </c>
      <c r="M166" s="271"/>
      <c r="N166" s="52">
        <v>0</v>
      </c>
      <c r="O166" s="51">
        <v>0</v>
      </c>
      <c r="P166" s="269">
        <v>82</v>
      </c>
      <c r="Q166" s="270">
        <v>0.87954521076906578</v>
      </c>
      <c r="R166" s="269">
        <v>46</v>
      </c>
      <c r="S166" s="270">
        <v>0.76450058168522528</v>
      </c>
      <c r="T166" s="269">
        <v>16</v>
      </c>
      <c r="U166" s="270">
        <v>0.7816316560820713</v>
      </c>
    </row>
    <row r="167" spans="1:21" ht="10.7" customHeight="1">
      <c r="A167" s="280"/>
      <c r="B167" s="581"/>
      <c r="C167" s="686"/>
      <c r="D167" s="275" t="s">
        <v>322</v>
      </c>
      <c r="E167" s="12">
        <v>0</v>
      </c>
      <c r="F167" s="13">
        <v>0</v>
      </c>
      <c r="G167" s="276">
        <v>18</v>
      </c>
      <c r="H167" s="271">
        <v>0.29074462930059763</v>
      </c>
      <c r="I167" s="276">
        <v>9</v>
      </c>
      <c r="J167" s="271">
        <v>0.23407022106631986</v>
      </c>
      <c r="K167" s="276">
        <v>4</v>
      </c>
      <c r="L167" s="271">
        <v>0.36529680365296802</v>
      </c>
      <c r="M167" s="271"/>
      <c r="N167" s="12">
        <v>0</v>
      </c>
      <c r="O167" s="13">
        <v>0</v>
      </c>
      <c r="P167" s="276">
        <v>76</v>
      </c>
      <c r="Q167" s="271">
        <v>0.81518824412742685</v>
      </c>
      <c r="R167" s="276">
        <v>45</v>
      </c>
      <c r="S167" s="271">
        <v>0.74788100382250289</v>
      </c>
      <c r="T167" s="276">
        <v>16</v>
      </c>
      <c r="U167" s="271">
        <v>0.7816316560820713</v>
      </c>
    </row>
    <row r="168" spans="1:21" ht="10.7" customHeight="1">
      <c r="A168" s="273"/>
      <c r="B168" s="581"/>
      <c r="C168" s="686"/>
      <c r="D168" s="281" t="s">
        <v>323</v>
      </c>
      <c r="E168" s="12">
        <v>6</v>
      </c>
      <c r="F168" s="13">
        <v>4.1379310344827589</v>
      </c>
      <c r="G168" s="276">
        <v>202</v>
      </c>
      <c r="H168" s="271">
        <v>3.262800839928929</v>
      </c>
      <c r="I168" s="276">
        <v>121</v>
      </c>
      <c r="J168" s="271">
        <v>3.1469440832249673</v>
      </c>
      <c r="K168" s="276">
        <v>41</v>
      </c>
      <c r="L168" s="271">
        <v>3.7442922374429219</v>
      </c>
      <c r="M168" s="271"/>
      <c r="N168" s="12">
        <v>5</v>
      </c>
      <c r="O168" s="13">
        <v>2.5252525252525251</v>
      </c>
      <c r="P168" s="276">
        <v>302</v>
      </c>
      <c r="Q168" s="271">
        <v>3.2393006542958278</v>
      </c>
      <c r="R168" s="276">
        <v>189</v>
      </c>
      <c r="S168" s="271">
        <v>3.1411002160545118</v>
      </c>
      <c r="T168" s="276">
        <v>60</v>
      </c>
      <c r="U168" s="271">
        <v>2.9311187103077674</v>
      </c>
    </row>
    <row r="169" spans="1:21" ht="10.7" customHeight="1">
      <c r="A169" s="273"/>
      <c r="B169" s="581"/>
      <c r="C169" s="686"/>
      <c r="D169" s="275" t="s">
        <v>324</v>
      </c>
      <c r="E169" s="12">
        <v>11</v>
      </c>
      <c r="F169" s="13">
        <v>7.5862068965517242</v>
      </c>
      <c r="G169" s="276">
        <v>398</v>
      </c>
      <c r="H169" s="271">
        <v>6.4286868034243261</v>
      </c>
      <c r="I169" s="276">
        <v>239</v>
      </c>
      <c r="J169" s="271">
        <v>6.215864759427828</v>
      </c>
      <c r="K169" s="276">
        <v>72</v>
      </c>
      <c r="L169" s="271">
        <v>6.5753424657534243</v>
      </c>
      <c r="M169" s="271"/>
      <c r="N169" s="12">
        <v>18</v>
      </c>
      <c r="O169" s="13">
        <v>9.0909090909090917</v>
      </c>
      <c r="P169" s="276">
        <v>676</v>
      </c>
      <c r="Q169" s="271">
        <v>7.2508849082913231</v>
      </c>
      <c r="R169" s="276">
        <v>435</v>
      </c>
      <c r="S169" s="271">
        <v>7.2295163702841947</v>
      </c>
      <c r="T169" s="276">
        <v>150</v>
      </c>
      <c r="U169" s="271">
        <v>7.3277967757694187</v>
      </c>
    </row>
    <row r="170" spans="1:21" ht="10.7" customHeight="1">
      <c r="A170" s="273"/>
      <c r="B170" s="581"/>
      <c r="C170" s="686"/>
      <c r="D170" s="281" t="s">
        <v>445</v>
      </c>
      <c r="E170" s="12">
        <v>3</v>
      </c>
      <c r="F170" s="13">
        <v>2.0689655172413794</v>
      </c>
      <c r="G170" s="276">
        <v>81</v>
      </c>
      <c r="H170" s="271">
        <v>1.3083508318526895</v>
      </c>
      <c r="I170" s="276">
        <v>49</v>
      </c>
      <c r="J170" s="271">
        <v>1.2743823146944084</v>
      </c>
      <c r="K170" s="276">
        <v>11</v>
      </c>
      <c r="L170" s="271">
        <v>1.004566210045662</v>
      </c>
      <c r="M170" s="271"/>
      <c r="N170" s="12">
        <v>4</v>
      </c>
      <c r="O170" s="13">
        <v>2.0202020202020203</v>
      </c>
      <c r="P170" s="276">
        <v>152</v>
      </c>
      <c r="Q170" s="271">
        <v>1.6303764882548537</v>
      </c>
      <c r="R170" s="276">
        <v>98</v>
      </c>
      <c r="S170" s="271">
        <v>1.628718630546784</v>
      </c>
      <c r="T170" s="276">
        <v>37</v>
      </c>
      <c r="U170" s="271">
        <v>1.8075232046897898</v>
      </c>
    </row>
    <row r="171" spans="1:21" ht="18" customHeight="1">
      <c r="A171" s="273"/>
      <c r="B171" s="581"/>
      <c r="C171" s="686"/>
      <c r="D171" s="281" t="s">
        <v>444</v>
      </c>
      <c r="E171" s="12">
        <v>5</v>
      </c>
      <c r="F171" s="13">
        <v>3.4482758620689653</v>
      </c>
      <c r="G171" s="276">
        <v>272</v>
      </c>
      <c r="H171" s="271">
        <v>4.3934743983201425</v>
      </c>
      <c r="I171" s="276">
        <v>163</v>
      </c>
      <c r="J171" s="271">
        <v>4.2392717815344598</v>
      </c>
      <c r="K171" s="276">
        <v>48</v>
      </c>
      <c r="L171" s="271">
        <v>4.3835616438356162</v>
      </c>
      <c r="M171" s="271"/>
      <c r="N171" s="12">
        <v>14</v>
      </c>
      <c r="O171" s="13">
        <v>7.0707070707070701</v>
      </c>
      <c r="P171" s="276">
        <v>553</v>
      </c>
      <c r="Q171" s="271">
        <v>5.9315670921377244</v>
      </c>
      <c r="R171" s="276">
        <v>337</v>
      </c>
      <c r="S171" s="271">
        <v>5.6007977397374109</v>
      </c>
      <c r="T171" s="276">
        <v>106</v>
      </c>
      <c r="U171" s="271">
        <v>5.1783097215437222</v>
      </c>
    </row>
    <row r="172" spans="1:21" ht="10.7" customHeight="1">
      <c r="A172" s="273"/>
      <c r="B172" s="581"/>
      <c r="C172" s="686"/>
      <c r="D172" s="275" t="s">
        <v>326</v>
      </c>
      <c r="E172" s="12">
        <v>115</v>
      </c>
      <c r="F172" s="13">
        <v>79.310344827586206</v>
      </c>
      <c r="G172" s="276">
        <v>4890</v>
      </c>
      <c r="H172" s="271">
        <v>78.985624293329025</v>
      </c>
      <c r="I172" s="276">
        <v>3074</v>
      </c>
      <c r="J172" s="271">
        <v>79.947984395318599</v>
      </c>
      <c r="K172" s="276">
        <v>863</v>
      </c>
      <c r="L172" s="271">
        <v>78.81278538812785</v>
      </c>
      <c r="M172" s="271"/>
      <c r="N172" s="12">
        <v>148</v>
      </c>
      <c r="O172" s="13">
        <v>74.747474747474755</v>
      </c>
      <c r="P172" s="276">
        <v>7053</v>
      </c>
      <c r="Q172" s="271">
        <v>75.651614287246588</v>
      </c>
      <c r="R172" s="276">
        <v>4583</v>
      </c>
      <c r="S172" s="271">
        <v>76.167525344856244</v>
      </c>
      <c r="T172" s="276">
        <v>1564</v>
      </c>
      <c r="U172" s="271">
        <v>76.404494382022463</v>
      </c>
    </row>
    <row r="173" spans="1:21" ht="10.7" customHeight="1">
      <c r="A173" s="273"/>
      <c r="B173" s="581"/>
      <c r="C173" s="686"/>
      <c r="D173" s="275" t="s">
        <v>327</v>
      </c>
      <c r="E173" s="12">
        <v>3</v>
      </c>
      <c r="F173" s="13">
        <v>2.0689655172413794</v>
      </c>
      <c r="G173" s="276">
        <v>271</v>
      </c>
      <c r="H173" s="271">
        <v>4.3773219189145536</v>
      </c>
      <c r="I173" s="276">
        <v>160</v>
      </c>
      <c r="J173" s="271">
        <v>4.1612483745123541</v>
      </c>
      <c r="K173" s="276">
        <v>52</v>
      </c>
      <c r="L173" s="271">
        <v>4.7488584474885842</v>
      </c>
      <c r="M173" s="271"/>
      <c r="N173" s="12">
        <v>9</v>
      </c>
      <c r="O173" s="13">
        <v>4.5454545454545459</v>
      </c>
      <c r="P173" s="276">
        <v>429</v>
      </c>
      <c r="Q173" s="271">
        <v>4.6015231148771853</v>
      </c>
      <c r="R173" s="276">
        <v>284</v>
      </c>
      <c r="S173" s="271">
        <v>4.7199601130131299</v>
      </c>
      <c r="T173" s="276">
        <v>98</v>
      </c>
      <c r="U173" s="271">
        <v>4.7874938935026865</v>
      </c>
    </row>
    <row r="174" spans="1:21" ht="10.7" customHeight="1">
      <c r="A174" s="300"/>
      <c r="B174" s="685"/>
      <c r="C174" s="687"/>
      <c r="D174" s="290" t="s">
        <v>4</v>
      </c>
      <c r="E174" s="14">
        <v>145</v>
      </c>
      <c r="F174" s="15">
        <v>100</v>
      </c>
      <c r="G174" s="291">
        <v>6191</v>
      </c>
      <c r="H174" s="292">
        <v>100</v>
      </c>
      <c r="I174" s="291">
        <v>3845</v>
      </c>
      <c r="J174" s="292">
        <v>100</v>
      </c>
      <c r="K174" s="291">
        <v>1095</v>
      </c>
      <c r="L174" s="292">
        <v>100</v>
      </c>
      <c r="M174" s="271"/>
      <c r="N174" s="14">
        <v>198</v>
      </c>
      <c r="O174" s="15">
        <v>100</v>
      </c>
      <c r="P174" s="291">
        <v>9323</v>
      </c>
      <c r="Q174" s="292">
        <v>100</v>
      </c>
      <c r="R174" s="291">
        <v>6017</v>
      </c>
      <c r="S174" s="292">
        <v>100</v>
      </c>
      <c r="T174" s="291">
        <v>2047</v>
      </c>
      <c r="U174" s="292">
        <v>100</v>
      </c>
    </row>
    <row r="175" spans="1:21" ht="11.25" customHeight="1">
      <c r="A175" s="285" t="s">
        <v>585</v>
      </c>
      <c r="B175" s="634" t="s">
        <v>571</v>
      </c>
      <c r="C175" s="681" t="s">
        <v>536</v>
      </c>
      <c r="D175" s="286" t="s">
        <v>537</v>
      </c>
      <c r="E175" s="52">
        <v>102</v>
      </c>
      <c r="F175" s="51">
        <v>70.34482758620689</v>
      </c>
      <c r="G175" s="269">
        <v>4144</v>
      </c>
      <c r="H175" s="270">
        <v>66.935874656759808</v>
      </c>
      <c r="I175" s="269">
        <v>2612</v>
      </c>
      <c r="J175" s="270">
        <v>67.897062646217833</v>
      </c>
      <c r="K175" s="269">
        <v>710</v>
      </c>
      <c r="L175" s="270">
        <v>64.958828911253434</v>
      </c>
      <c r="M175" s="271"/>
      <c r="N175" s="52">
        <v>142</v>
      </c>
      <c r="O175" s="51">
        <v>72.081218274111677</v>
      </c>
      <c r="P175" s="269">
        <v>6416</v>
      </c>
      <c r="Q175" s="270">
        <v>68.760047154645804</v>
      </c>
      <c r="R175" s="269">
        <v>4109</v>
      </c>
      <c r="S175" s="270">
        <v>68.210491367861877</v>
      </c>
      <c r="T175" s="269">
        <v>1418</v>
      </c>
      <c r="U175" s="270">
        <v>69.036027263875368</v>
      </c>
    </row>
    <row r="176" spans="1:21" ht="11.25" customHeight="1">
      <c r="A176" s="296"/>
      <c r="B176" s="628"/>
      <c r="C176" s="684"/>
      <c r="D176" s="257" t="s">
        <v>330</v>
      </c>
      <c r="E176" s="12">
        <v>22</v>
      </c>
      <c r="F176" s="13">
        <v>15.172413793103448</v>
      </c>
      <c r="G176" s="276">
        <v>925</v>
      </c>
      <c r="H176" s="271">
        <v>14.9410434501696</v>
      </c>
      <c r="I176" s="276">
        <v>542</v>
      </c>
      <c r="J176" s="271">
        <v>14.088900441902782</v>
      </c>
      <c r="K176" s="276">
        <v>178</v>
      </c>
      <c r="L176" s="271">
        <v>16.285452881976212</v>
      </c>
      <c r="M176" s="271"/>
      <c r="N176" s="12">
        <v>25</v>
      </c>
      <c r="O176" s="13">
        <v>12.690355329949238</v>
      </c>
      <c r="P176" s="276">
        <v>1144</v>
      </c>
      <c r="Q176" s="271">
        <v>12.260207909120137</v>
      </c>
      <c r="R176" s="276">
        <v>749</v>
      </c>
      <c r="S176" s="271">
        <v>12.433598937583001</v>
      </c>
      <c r="T176" s="276">
        <v>239</v>
      </c>
      <c r="U176" s="271">
        <v>11.635832521908471</v>
      </c>
    </row>
    <row r="177" spans="1:21" ht="11.25" customHeight="1">
      <c r="A177" s="287"/>
      <c r="B177" s="629"/>
      <c r="C177" s="682"/>
      <c r="D177" s="257" t="s">
        <v>328</v>
      </c>
      <c r="E177" s="12">
        <v>2</v>
      </c>
      <c r="F177" s="13">
        <v>1.3793103448275863</v>
      </c>
      <c r="G177" s="276">
        <v>179</v>
      </c>
      <c r="H177" s="271">
        <v>2.8912938136003876</v>
      </c>
      <c r="I177" s="276">
        <v>119</v>
      </c>
      <c r="J177" s="271">
        <v>3.0933194697166622</v>
      </c>
      <c r="K177" s="276">
        <v>30</v>
      </c>
      <c r="L177" s="271">
        <v>2.7447392497712717</v>
      </c>
      <c r="M177" s="271"/>
      <c r="N177" s="12">
        <v>5</v>
      </c>
      <c r="O177" s="13">
        <v>2.5380710659898478</v>
      </c>
      <c r="P177" s="276">
        <v>284</v>
      </c>
      <c r="Q177" s="271">
        <v>3.0436180473689851</v>
      </c>
      <c r="R177" s="276">
        <v>201</v>
      </c>
      <c r="S177" s="271">
        <v>3.336653386454183</v>
      </c>
      <c r="T177" s="276">
        <v>62</v>
      </c>
      <c r="U177" s="271">
        <v>3.0185004868549172</v>
      </c>
    </row>
    <row r="178" spans="1:21" ht="11.25" customHeight="1">
      <c r="A178" s="287"/>
      <c r="B178" s="629"/>
      <c r="C178" s="682"/>
      <c r="D178" s="257" t="s">
        <v>329</v>
      </c>
      <c r="E178" s="12">
        <v>3</v>
      </c>
      <c r="F178" s="13">
        <v>2.0689655172413794</v>
      </c>
      <c r="G178" s="276">
        <v>138</v>
      </c>
      <c r="H178" s="271">
        <v>2.2290421579712487</v>
      </c>
      <c r="I178" s="276">
        <v>83</v>
      </c>
      <c r="J178" s="271">
        <v>2.1575253444242266</v>
      </c>
      <c r="K178" s="276">
        <v>23</v>
      </c>
      <c r="L178" s="271">
        <v>2.1043000914913081</v>
      </c>
      <c r="M178" s="271"/>
      <c r="N178" s="12">
        <v>3</v>
      </c>
      <c r="O178" s="13">
        <v>1.5228426395939088</v>
      </c>
      <c r="P178" s="276">
        <v>181</v>
      </c>
      <c r="Q178" s="271">
        <v>1.9397706569499518</v>
      </c>
      <c r="R178" s="276">
        <v>108</v>
      </c>
      <c r="S178" s="271">
        <v>1.7928286852589643</v>
      </c>
      <c r="T178" s="276">
        <v>46</v>
      </c>
      <c r="U178" s="271">
        <v>2.2395326192794549</v>
      </c>
    </row>
    <row r="179" spans="1:21" ht="11.25" customHeight="1">
      <c r="A179" s="287"/>
      <c r="B179" s="629"/>
      <c r="C179" s="682"/>
      <c r="D179" s="257" t="s">
        <v>538</v>
      </c>
      <c r="E179" s="12">
        <v>2</v>
      </c>
      <c r="F179" s="13">
        <v>1.3793103448275863</v>
      </c>
      <c r="G179" s="276">
        <v>143</v>
      </c>
      <c r="H179" s="271">
        <v>2.3098045549991926</v>
      </c>
      <c r="I179" s="276">
        <v>97</v>
      </c>
      <c r="J179" s="271">
        <v>2.5214452820379516</v>
      </c>
      <c r="K179" s="276">
        <v>31</v>
      </c>
      <c r="L179" s="271">
        <v>2.8362305580969807</v>
      </c>
      <c r="M179" s="271"/>
      <c r="N179" s="12">
        <v>3</v>
      </c>
      <c r="O179" s="13">
        <v>1.5228426395939088</v>
      </c>
      <c r="P179" s="276">
        <v>288</v>
      </c>
      <c r="Q179" s="271">
        <v>3.0864859071910837</v>
      </c>
      <c r="R179" s="276">
        <v>195</v>
      </c>
      <c r="S179" s="271">
        <v>3.237051792828685</v>
      </c>
      <c r="T179" s="276">
        <v>70</v>
      </c>
      <c r="U179" s="271">
        <v>3.4079844206426486</v>
      </c>
    </row>
    <row r="180" spans="1:21" ht="11.25" customHeight="1">
      <c r="A180" s="287"/>
      <c r="B180" s="629"/>
      <c r="C180" s="682"/>
      <c r="D180" s="257" t="s">
        <v>331</v>
      </c>
      <c r="E180" s="12">
        <v>5</v>
      </c>
      <c r="F180" s="13">
        <v>3.4482758620689653</v>
      </c>
      <c r="G180" s="276">
        <v>176</v>
      </c>
      <c r="H180" s="271">
        <v>2.8428363753836212</v>
      </c>
      <c r="I180" s="276">
        <v>103</v>
      </c>
      <c r="J180" s="271">
        <v>2.677410969586691</v>
      </c>
      <c r="K180" s="276">
        <v>25</v>
      </c>
      <c r="L180" s="271">
        <v>2.2872827081427265</v>
      </c>
      <c r="M180" s="271"/>
      <c r="N180" s="12">
        <v>5</v>
      </c>
      <c r="O180" s="13">
        <v>2.5380710659898478</v>
      </c>
      <c r="P180" s="276">
        <v>188</v>
      </c>
      <c r="Q180" s="271">
        <v>2.014789411638624</v>
      </c>
      <c r="R180" s="276">
        <v>118</v>
      </c>
      <c r="S180" s="271">
        <v>1.9588313413014609</v>
      </c>
      <c r="T180" s="276">
        <v>36</v>
      </c>
      <c r="U180" s="271">
        <v>1.7526777020447908</v>
      </c>
    </row>
    <row r="181" spans="1:21" ht="11.25" customHeight="1">
      <c r="A181" s="287"/>
      <c r="B181" s="629"/>
      <c r="C181" s="682"/>
      <c r="D181" s="257" t="s">
        <v>443</v>
      </c>
      <c r="E181" s="12">
        <v>3</v>
      </c>
      <c r="F181" s="13">
        <v>2.0689655172413794</v>
      </c>
      <c r="G181" s="276">
        <v>204</v>
      </c>
      <c r="H181" s="271">
        <v>3.2951057987401069</v>
      </c>
      <c r="I181" s="276">
        <v>115</v>
      </c>
      <c r="J181" s="271">
        <v>2.9893423446841694</v>
      </c>
      <c r="K181" s="276">
        <v>38</v>
      </c>
      <c r="L181" s="271">
        <v>3.4766697163769442</v>
      </c>
      <c r="M181" s="271"/>
      <c r="N181" s="12">
        <v>8</v>
      </c>
      <c r="O181" s="13">
        <v>4.0609137055837561</v>
      </c>
      <c r="P181" s="276">
        <v>226</v>
      </c>
      <c r="Q181" s="271">
        <v>2.4220340799485585</v>
      </c>
      <c r="R181" s="276">
        <v>148</v>
      </c>
      <c r="S181" s="271">
        <v>2.4568393094289509</v>
      </c>
      <c r="T181" s="276">
        <v>60</v>
      </c>
      <c r="U181" s="271">
        <v>2.9211295034079843</v>
      </c>
    </row>
    <row r="182" spans="1:21" ht="11.25" customHeight="1">
      <c r="A182" s="287"/>
      <c r="B182" s="629"/>
      <c r="C182" s="682"/>
      <c r="D182" s="257" t="s">
        <v>309</v>
      </c>
      <c r="E182" s="12">
        <v>6</v>
      </c>
      <c r="F182" s="13">
        <v>4.1379310344827589</v>
      </c>
      <c r="G182" s="276">
        <v>282</v>
      </c>
      <c r="H182" s="271">
        <v>4.5549991923760293</v>
      </c>
      <c r="I182" s="276">
        <v>176</v>
      </c>
      <c r="J182" s="271">
        <v>4.5749935014296854</v>
      </c>
      <c r="K182" s="276">
        <v>58</v>
      </c>
      <c r="L182" s="271">
        <v>5.3064958828911255</v>
      </c>
      <c r="M182" s="271"/>
      <c r="N182" s="12">
        <v>6</v>
      </c>
      <c r="O182" s="13">
        <v>3.0456852791878175</v>
      </c>
      <c r="P182" s="276">
        <v>604</v>
      </c>
      <c r="Q182" s="271">
        <v>6.4730468331368556</v>
      </c>
      <c r="R182" s="276">
        <v>396</v>
      </c>
      <c r="S182" s="271">
        <v>6.573705179282868</v>
      </c>
      <c r="T182" s="276">
        <v>123</v>
      </c>
      <c r="U182" s="271">
        <v>5.9883154819863682</v>
      </c>
    </row>
    <row r="183" spans="1:21" ht="11.25" customHeight="1">
      <c r="A183" s="288"/>
      <c r="B183" s="630"/>
      <c r="C183" s="683"/>
      <c r="D183" s="290" t="s">
        <v>4</v>
      </c>
      <c r="E183" s="14">
        <v>145</v>
      </c>
      <c r="F183" s="15">
        <v>100</v>
      </c>
      <c r="G183" s="291">
        <v>6191</v>
      </c>
      <c r="H183" s="292">
        <v>100</v>
      </c>
      <c r="I183" s="291">
        <v>3847</v>
      </c>
      <c r="J183" s="292">
        <v>100</v>
      </c>
      <c r="K183" s="291">
        <v>1093</v>
      </c>
      <c r="L183" s="292">
        <v>100</v>
      </c>
      <c r="M183" s="271"/>
      <c r="N183" s="14">
        <v>197</v>
      </c>
      <c r="O183" s="15">
        <v>100</v>
      </c>
      <c r="P183" s="291">
        <v>9331</v>
      </c>
      <c r="Q183" s="292">
        <v>100</v>
      </c>
      <c r="R183" s="291">
        <v>6024</v>
      </c>
      <c r="S183" s="292">
        <v>100</v>
      </c>
      <c r="T183" s="291">
        <v>2054</v>
      </c>
      <c r="U183" s="292">
        <v>100</v>
      </c>
    </row>
    <row r="184" spans="1:21" s="331" customFormat="1" ht="12.75" customHeight="1">
      <c r="A184" s="539" t="s">
        <v>603</v>
      </c>
      <c r="B184" s="539"/>
      <c r="C184" s="539"/>
      <c r="D184" s="539"/>
      <c r="E184" s="329"/>
      <c r="F184" s="329"/>
      <c r="G184" s="329"/>
      <c r="H184" s="329"/>
      <c r="I184" s="329"/>
      <c r="J184" s="329"/>
      <c r="K184" s="329"/>
      <c r="L184" s="329"/>
      <c r="M184" s="330"/>
      <c r="N184" s="329"/>
      <c r="O184" s="329"/>
      <c r="P184" s="329"/>
      <c r="Q184" s="329"/>
      <c r="R184" s="329"/>
      <c r="S184" s="329"/>
      <c r="T184" s="329"/>
      <c r="U184" s="329"/>
    </row>
    <row r="185" spans="1:21" ht="11.25" customHeight="1">
      <c r="A185" s="305"/>
      <c r="B185" s="642" t="s">
        <v>468</v>
      </c>
      <c r="C185" s="688" t="s">
        <v>590</v>
      </c>
      <c r="D185" s="306" t="s">
        <v>294</v>
      </c>
      <c r="E185" s="62">
        <v>106</v>
      </c>
      <c r="F185" s="61">
        <v>73.103448275862064</v>
      </c>
      <c r="G185" s="307">
        <v>4541</v>
      </c>
      <c r="H185" s="308">
        <v>71.908155186064931</v>
      </c>
      <c r="I185" s="307">
        <v>2777</v>
      </c>
      <c r="J185" s="308">
        <v>70.607678616831933</v>
      </c>
      <c r="K185" s="307">
        <v>842</v>
      </c>
      <c r="L185" s="308">
        <v>75.448028673835125</v>
      </c>
      <c r="M185" s="271"/>
      <c r="N185" s="62">
        <v>146</v>
      </c>
      <c r="O185" s="61">
        <v>73</v>
      </c>
      <c r="P185" s="307">
        <v>6607</v>
      </c>
      <c r="Q185" s="308">
        <v>69.650010541851145</v>
      </c>
      <c r="R185" s="307">
        <v>4178</v>
      </c>
      <c r="S185" s="308">
        <v>68.301454961582479</v>
      </c>
      <c r="T185" s="307">
        <v>1456</v>
      </c>
      <c r="U185" s="308">
        <v>69.798657718120808</v>
      </c>
    </row>
    <row r="186" spans="1:21" ht="11.25" customHeight="1">
      <c r="A186" s="273"/>
      <c r="B186" s="636"/>
      <c r="C186" s="682"/>
      <c r="D186" s="275" t="s">
        <v>295</v>
      </c>
      <c r="E186" s="12">
        <v>39</v>
      </c>
      <c r="F186" s="13">
        <v>26.896551724137929</v>
      </c>
      <c r="G186" s="276">
        <v>1772</v>
      </c>
      <c r="H186" s="271">
        <v>28.060174188440222</v>
      </c>
      <c r="I186" s="276">
        <v>1155</v>
      </c>
      <c r="J186" s="271">
        <v>29.366895499618611</v>
      </c>
      <c r="K186" s="276">
        <v>273</v>
      </c>
      <c r="L186" s="271">
        <v>24.462365591397848</v>
      </c>
      <c r="M186" s="271"/>
      <c r="N186" s="12">
        <v>54</v>
      </c>
      <c r="O186" s="13">
        <v>27</v>
      </c>
      <c r="P186" s="276">
        <v>2874</v>
      </c>
      <c r="Q186" s="271">
        <v>30.297280202403542</v>
      </c>
      <c r="R186" s="276">
        <v>1935</v>
      </c>
      <c r="S186" s="271">
        <v>31.633153506620893</v>
      </c>
      <c r="T186" s="276">
        <v>627</v>
      </c>
      <c r="U186" s="271">
        <v>30.057526366251196</v>
      </c>
    </row>
    <row r="187" spans="1:21" ht="11.25" customHeight="1">
      <c r="A187" s="273"/>
      <c r="B187" s="636"/>
      <c r="C187" s="682"/>
      <c r="D187" s="275" t="s">
        <v>592</v>
      </c>
      <c r="E187" s="12">
        <v>0</v>
      </c>
      <c r="F187" s="13">
        <v>0</v>
      </c>
      <c r="G187" s="276">
        <v>1</v>
      </c>
      <c r="H187" s="271">
        <v>1.583531274742676E-2</v>
      </c>
      <c r="I187" s="276">
        <v>0</v>
      </c>
      <c r="J187" s="271">
        <v>0</v>
      </c>
      <c r="K187" s="276">
        <v>0</v>
      </c>
      <c r="L187" s="271">
        <v>0</v>
      </c>
      <c r="M187" s="271"/>
      <c r="N187" s="12">
        <v>0</v>
      </c>
      <c r="O187" s="13">
        <v>0</v>
      </c>
      <c r="P187" s="276">
        <v>0</v>
      </c>
      <c r="Q187" s="271">
        <v>0</v>
      </c>
      <c r="R187" s="276">
        <v>0</v>
      </c>
      <c r="S187" s="271">
        <v>0</v>
      </c>
      <c r="T187" s="276">
        <v>0</v>
      </c>
      <c r="U187" s="271">
        <v>0</v>
      </c>
    </row>
    <row r="188" spans="1:21" ht="11.25" customHeight="1">
      <c r="A188" s="273"/>
      <c r="B188" s="636"/>
      <c r="C188" s="682"/>
      <c r="D188" s="275" t="s">
        <v>340</v>
      </c>
      <c r="E188" s="12">
        <v>0</v>
      </c>
      <c r="F188" s="13">
        <v>0</v>
      </c>
      <c r="G188" s="276">
        <v>1</v>
      </c>
      <c r="H188" s="271">
        <v>1.583531274742676E-2</v>
      </c>
      <c r="I188" s="276">
        <v>1</v>
      </c>
      <c r="J188" s="271">
        <v>2.542588354945334E-2</v>
      </c>
      <c r="K188" s="276">
        <v>1</v>
      </c>
      <c r="L188" s="271">
        <v>8.9605734767025089E-2</v>
      </c>
      <c r="M188" s="271"/>
      <c r="N188" s="12">
        <v>0</v>
      </c>
      <c r="O188" s="13">
        <v>0</v>
      </c>
      <c r="P188" s="276">
        <v>5</v>
      </c>
      <c r="Q188" s="271">
        <v>5.2709255745308867E-2</v>
      </c>
      <c r="R188" s="276">
        <v>4</v>
      </c>
      <c r="S188" s="271">
        <v>6.5391531796632332E-2</v>
      </c>
      <c r="T188" s="276">
        <v>3</v>
      </c>
      <c r="U188" s="271">
        <v>0.14381591562799617</v>
      </c>
    </row>
    <row r="189" spans="1:21" ht="11.25" customHeight="1">
      <c r="A189" s="287"/>
      <c r="B189" s="637"/>
      <c r="C189" s="689"/>
      <c r="D189" s="309" t="s">
        <v>4</v>
      </c>
      <c r="E189" s="64">
        <v>145</v>
      </c>
      <c r="F189" s="63">
        <v>100</v>
      </c>
      <c r="G189" s="310">
        <v>6315</v>
      </c>
      <c r="H189" s="311">
        <v>100</v>
      </c>
      <c r="I189" s="310">
        <v>3933</v>
      </c>
      <c r="J189" s="311">
        <v>100</v>
      </c>
      <c r="K189" s="310">
        <v>1116</v>
      </c>
      <c r="L189" s="311">
        <v>100</v>
      </c>
      <c r="M189" s="271"/>
      <c r="N189" s="64">
        <v>200</v>
      </c>
      <c r="O189" s="63">
        <v>100</v>
      </c>
      <c r="P189" s="310">
        <v>9486</v>
      </c>
      <c r="Q189" s="311">
        <v>100</v>
      </c>
      <c r="R189" s="310">
        <v>6117</v>
      </c>
      <c r="S189" s="311">
        <v>100</v>
      </c>
      <c r="T189" s="310">
        <v>2086</v>
      </c>
      <c r="U189" s="311">
        <v>100</v>
      </c>
    </row>
    <row r="190" spans="1:21" ht="11.25" customHeight="1">
      <c r="A190" s="312"/>
      <c r="B190" s="642" t="s">
        <v>563</v>
      </c>
      <c r="C190" s="688" t="s">
        <v>243</v>
      </c>
      <c r="D190" s="306" t="s">
        <v>332</v>
      </c>
      <c r="E190" s="62">
        <v>0</v>
      </c>
      <c r="F190" s="61">
        <v>0</v>
      </c>
      <c r="G190" s="307">
        <v>23</v>
      </c>
      <c r="H190" s="308">
        <v>0.40041782729805014</v>
      </c>
      <c r="I190" s="307">
        <v>12</v>
      </c>
      <c r="J190" s="308">
        <v>0.33167495854063017</v>
      </c>
      <c r="K190" s="307">
        <v>3</v>
      </c>
      <c r="L190" s="308">
        <v>0.35502958579881655</v>
      </c>
      <c r="M190" s="271"/>
      <c r="N190" s="62">
        <v>0</v>
      </c>
      <c r="O190" s="61">
        <v>0</v>
      </c>
      <c r="P190" s="307">
        <v>50</v>
      </c>
      <c r="Q190" s="308">
        <v>0.57776750635544261</v>
      </c>
      <c r="R190" s="307">
        <v>35</v>
      </c>
      <c r="S190" s="308">
        <v>0.62679083094555865</v>
      </c>
      <c r="T190" s="307">
        <v>3</v>
      </c>
      <c r="U190" s="308">
        <v>0.18656716417910446</v>
      </c>
    </row>
    <row r="191" spans="1:21" ht="11.25" customHeight="1">
      <c r="A191" s="312"/>
      <c r="B191" s="628"/>
      <c r="C191" s="684"/>
      <c r="D191" s="275" t="s">
        <v>333</v>
      </c>
      <c r="E191" s="12">
        <v>1</v>
      </c>
      <c r="F191" s="13">
        <v>0.68965517241379315</v>
      </c>
      <c r="G191" s="276">
        <v>319</v>
      </c>
      <c r="H191" s="271">
        <v>5.5536211699164344</v>
      </c>
      <c r="I191" s="276">
        <v>254</v>
      </c>
      <c r="J191" s="271">
        <v>7.0204532891100051</v>
      </c>
      <c r="K191" s="276">
        <v>35</v>
      </c>
      <c r="L191" s="271">
        <v>4.1420118343195274</v>
      </c>
      <c r="M191" s="271"/>
      <c r="N191" s="12">
        <v>5</v>
      </c>
      <c r="O191" s="13">
        <v>2.5</v>
      </c>
      <c r="P191" s="276">
        <v>436</v>
      </c>
      <c r="Q191" s="271">
        <v>5.0381326554194592</v>
      </c>
      <c r="R191" s="276">
        <v>363</v>
      </c>
      <c r="S191" s="271">
        <v>6.5007163323782233</v>
      </c>
      <c r="T191" s="276">
        <v>58</v>
      </c>
      <c r="U191" s="271">
        <v>3.6069651741293534</v>
      </c>
    </row>
    <row r="192" spans="1:21" ht="11.25" customHeight="1">
      <c r="A192" s="312"/>
      <c r="B192" s="628"/>
      <c r="C192" s="684"/>
      <c r="D192" s="275" t="s">
        <v>334</v>
      </c>
      <c r="E192" s="12">
        <v>11</v>
      </c>
      <c r="F192" s="13">
        <v>7.5862068965517242</v>
      </c>
      <c r="G192" s="276">
        <v>399</v>
      </c>
      <c r="H192" s="271">
        <v>6.9463788300835656</v>
      </c>
      <c r="I192" s="276">
        <v>211</v>
      </c>
      <c r="J192" s="271">
        <v>5.8319513543394139</v>
      </c>
      <c r="K192" s="276">
        <v>78</v>
      </c>
      <c r="L192" s="271">
        <v>9.2307692307692317</v>
      </c>
      <c r="M192" s="271"/>
      <c r="N192" s="12">
        <v>13</v>
      </c>
      <c r="O192" s="13">
        <v>6.5</v>
      </c>
      <c r="P192" s="276">
        <v>631</v>
      </c>
      <c r="Q192" s="271">
        <v>7.2914259302056843</v>
      </c>
      <c r="R192" s="276">
        <v>370</v>
      </c>
      <c r="S192" s="271">
        <v>6.6260744985673359</v>
      </c>
      <c r="T192" s="276">
        <v>206</v>
      </c>
      <c r="U192" s="271">
        <v>12.810945273631841</v>
      </c>
    </row>
    <row r="193" spans="1:21" ht="11.25" customHeight="1">
      <c r="A193" s="312"/>
      <c r="B193" s="628"/>
      <c r="C193" s="684"/>
      <c r="D193" s="275" t="s">
        <v>335</v>
      </c>
      <c r="E193" s="12">
        <v>17</v>
      </c>
      <c r="F193" s="13">
        <v>11.724137931034482</v>
      </c>
      <c r="G193" s="276">
        <v>925</v>
      </c>
      <c r="H193" s="271">
        <v>16.103760445682454</v>
      </c>
      <c r="I193" s="276">
        <v>558</v>
      </c>
      <c r="J193" s="271">
        <v>15.422885572139302</v>
      </c>
      <c r="K193" s="276">
        <v>142</v>
      </c>
      <c r="L193" s="271">
        <v>16.80473372781065</v>
      </c>
      <c r="M193" s="271"/>
      <c r="N193" s="12">
        <v>11</v>
      </c>
      <c r="O193" s="13">
        <v>5.5</v>
      </c>
      <c r="P193" s="276">
        <v>1399</v>
      </c>
      <c r="Q193" s="271">
        <v>16.165934827825282</v>
      </c>
      <c r="R193" s="276">
        <v>859</v>
      </c>
      <c r="S193" s="271">
        <v>15.383237822349571</v>
      </c>
      <c r="T193" s="276">
        <v>358</v>
      </c>
      <c r="U193" s="271">
        <v>22.263681592039802</v>
      </c>
    </row>
    <row r="194" spans="1:21" ht="11.25" customHeight="1">
      <c r="A194" s="312"/>
      <c r="B194" s="628"/>
      <c r="C194" s="684"/>
      <c r="D194" s="275" t="s">
        <v>336</v>
      </c>
      <c r="E194" s="12">
        <v>0</v>
      </c>
      <c r="F194" s="13">
        <v>0</v>
      </c>
      <c r="G194" s="276">
        <v>48</v>
      </c>
      <c r="H194" s="271">
        <v>0.83565459610027859</v>
      </c>
      <c r="I194" s="276">
        <v>26</v>
      </c>
      <c r="J194" s="271">
        <v>0.71862907683803212</v>
      </c>
      <c r="K194" s="276">
        <v>1</v>
      </c>
      <c r="L194" s="271">
        <v>0.1183431952662722</v>
      </c>
      <c r="M194" s="271"/>
      <c r="N194" s="12">
        <v>0</v>
      </c>
      <c r="O194" s="13">
        <v>0</v>
      </c>
      <c r="P194" s="276">
        <v>96</v>
      </c>
      <c r="Q194" s="271">
        <v>1.1093136122024498</v>
      </c>
      <c r="R194" s="276">
        <v>73</v>
      </c>
      <c r="S194" s="271">
        <v>1.3073065902578795</v>
      </c>
      <c r="T194" s="276">
        <v>1</v>
      </c>
      <c r="U194" s="271">
        <v>6.2189054726368161E-2</v>
      </c>
    </row>
    <row r="195" spans="1:21" ht="11.25" customHeight="1">
      <c r="A195" s="312"/>
      <c r="B195" s="628"/>
      <c r="C195" s="684"/>
      <c r="D195" s="275" t="s">
        <v>337</v>
      </c>
      <c r="E195" s="12">
        <v>97</v>
      </c>
      <c r="F195" s="13">
        <v>66.896551724137936</v>
      </c>
      <c r="G195" s="276">
        <v>3512</v>
      </c>
      <c r="H195" s="271">
        <v>61.142061281337043</v>
      </c>
      <c r="I195" s="276">
        <v>2225</v>
      </c>
      <c r="J195" s="271">
        <v>61.498065229408517</v>
      </c>
      <c r="K195" s="276">
        <v>525</v>
      </c>
      <c r="L195" s="271">
        <v>62.130177514792898</v>
      </c>
      <c r="M195" s="271"/>
      <c r="N195" s="12">
        <v>150</v>
      </c>
      <c r="O195" s="13">
        <v>75</v>
      </c>
      <c r="P195" s="276">
        <v>5278</v>
      </c>
      <c r="Q195" s="271">
        <v>60.989137970880513</v>
      </c>
      <c r="R195" s="276">
        <v>3359</v>
      </c>
      <c r="S195" s="271">
        <v>60.154011461318049</v>
      </c>
      <c r="T195" s="276">
        <v>878</v>
      </c>
      <c r="U195" s="271">
        <v>54.601990049751251</v>
      </c>
    </row>
    <row r="196" spans="1:21" ht="11.25" customHeight="1">
      <c r="A196" s="312"/>
      <c r="B196" s="628"/>
      <c r="C196" s="684"/>
      <c r="D196" s="275" t="s">
        <v>338</v>
      </c>
      <c r="E196" s="12">
        <v>0</v>
      </c>
      <c r="F196" s="13">
        <v>0</v>
      </c>
      <c r="G196" s="276">
        <v>3</v>
      </c>
      <c r="H196" s="271">
        <v>5.2228412256267412E-2</v>
      </c>
      <c r="I196" s="276">
        <v>0</v>
      </c>
      <c r="J196" s="271">
        <v>0</v>
      </c>
      <c r="K196" s="276">
        <v>0</v>
      </c>
      <c r="L196" s="271">
        <v>0</v>
      </c>
      <c r="M196" s="271"/>
      <c r="N196" s="12">
        <v>0</v>
      </c>
      <c r="O196" s="13">
        <v>0</v>
      </c>
      <c r="P196" s="276">
        <v>5</v>
      </c>
      <c r="Q196" s="271">
        <v>5.7776750635544258E-2</v>
      </c>
      <c r="R196" s="276">
        <v>0</v>
      </c>
      <c r="S196" s="271">
        <v>0</v>
      </c>
      <c r="T196" s="276">
        <v>0</v>
      </c>
      <c r="U196" s="271">
        <v>0</v>
      </c>
    </row>
    <row r="197" spans="1:21" ht="11.25" customHeight="1">
      <c r="A197" s="312"/>
      <c r="B197" s="628"/>
      <c r="C197" s="684"/>
      <c r="D197" s="275" t="s">
        <v>597</v>
      </c>
      <c r="E197" s="12">
        <v>3</v>
      </c>
      <c r="F197" s="13">
        <v>2.0689655172413794</v>
      </c>
      <c r="G197" s="276">
        <v>127</v>
      </c>
      <c r="H197" s="271">
        <v>2.21100278551532</v>
      </c>
      <c r="I197" s="276">
        <v>88</v>
      </c>
      <c r="J197" s="271">
        <v>2.4322830292979547</v>
      </c>
      <c r="K197" s="276">
        <v>15</v>
      </c>
      <c r="L197" s="271">
        <v>1.7751479289940828</v>
      </c>
      <c r="M197" s="271"/>
      <c r="N197" s="12">
        <v>4</v>
      </c>
      <c r="O197" s="13">
        <v>2</v>
      </c>
      <c r="P197" s="276">
        <v>179</v>
      </c>
      <c r="Q197" s="271">
        <v>2.0684076727524845</v>
      </c>
      <c r="R197" s="276">
        <v>134</v>
      </c>
      <c r="S197" s="271">
        <v>2.3997134670487106</v>
      </c>
      <c r="T197" s="276">
        <v>27</v>
      </c>
      <c r="U197" s="271">
        <v>1.6791044776119404</v>
      </c>
    </row>
    <row r="198" spans="1:21" ht="11.25" customHeight="1">
      <c r="A198" s="273"/>
      <c r="B198" s="628"/>
      <c r="C198" s="684"/>
      <c r="D198" s="275" t="s">
        <v>339</v>
      </c>
      <c r="E198" s="12">
        <v>14</v>
      </c>
      <c r="F198" s="13">
        <v>9.6551724137931032</v>
      </c>
      <c r="G198" s="276">
        <v>306</v>
      </c>
      <c r="H198" s="271">
        <v>5.3272980501392757</v>
      </c>
      <c r="I198" s="276">
        <v>210</v>
      </c>
      <c r="J198" s="271">
        <v>5.804311774461028</v>
      </c>
      <c r="K198" s="276">
        <v>39</v>
      </c>
      <c r="L198" s="271">
        <v>4.6153846153846159</v>
      </c>
      <c r="M198" s="271"/>
      <c r="N198" s="12">
        <v>10</v>
      </c>
      <c r="O198" s="13">
        <v>5</v>
      </c>
      <c r="P198" s="276">
        <v>382</v>
      </c>
      <c r="Q198" s="271">
        <v>4.4141437485555812</v>
      </c>
      <c r="R198" s="276">
        <v>276</v>
      </c>
      <c r="S198" s="271">
        <v>4.9426934097421205</v>
      </c>
      <c r="T198" s="276">
        <v>55</v>
      </c>
      <c r="U198" s="271">
        <v>3.4203980099502482</v>
      </c>
    </row>
    <row r="199" spans="1:21" ht="11.25" customHeight="1">
      <c r="A199" s="273"/>
      <c r="B199" s="628"/>
      <c r="C199" s="684"/>
      <c r="D199" s="275" t="s">
        <v>340</v>
      </c>
      <c r="E199" s="12">
        <v>2</v>
      </c>
      <c r="F199" s="13">
        <v>1.3793103448275863</v>
      </c>
      <c r="G199" s="276">
        <v>82</v>
      </c>
      <c r="H199" s="271">
        <v>1.4275766016713092</v>
      </c>
      <c r="I199" s="276">
        <v>34</v>
      </c>
      <c r="J199" s="271">
        <v>0.9397457158651189</v>
      </c>
      <c r="K199" s="276">
        <v>7</v>
      </c>
      <c r="L199" s="271">
        <v>0.82840236686390534</v>
      </c>
      <c r="M199" s="271"/>
      <c r="N199" s="12">
        <v>7</v>
      </c>
      <c r="O199" s="13">
        <v>3.5000000000000004</v>
      </c>
      <c r="P199" s="276">
        <v>198</v>
      </c>
      <c r="Q199" s="271">
        <v>2.2879593251675523</v>
      </c>
      <c r="R199" s="276">
        <v>115</v>
      </c>
      <c r="S199" s="271">
        <v>2.0594555873925504</v>
      </c>
      <c r="T199" s="276">
        <v>22</v>
      </c>
      <c r="U199" s="271">
        <v>1.3681592039800996</v>
      </c>
    </row>
    <row r="200" spans="1:21" ht="11.25" customHeight="1">
      <c r="A200" s="287"/>
      <c r="B200" s="690"/>
      <c r="C200" s="691"/>
      <c r="D200" s="309" t="s">
        <v>4</v>
      </c>
      <c r="E200" s="64">
        <v>145</v>
      </c>
      <c r="F200" s="63">
        <v>100</v>
      </c>
      <c r="G200" s="310">
        <v>5744</v>
      </c>
      <c r="H200" s="311">
        <v>100</v>
      </c>
      <c r="I200" s="310">
        <v>3618</v>
      </c>
      <c r="J200" s="311">
        <v>100</v>
      </c>
      <c r="K200" s="310">
        <v>845</v>
      </c>
      <c r="L200" s="311">
        <v>100</v>
      </c>
      <c r="M200" s="271"/>
      <c r="N200" s="64">
        <v>200</v>
      </c>
      <c r="O200" s="63">
        <v>100</v>
      </c>
      <c r="P200" s="310">
        <v>8654</v>
      </c>
      <c r="Q200" s="311">
        <v>100</v>
      </c>
      <c r="R200" s="310">
        <v>5584</v>
      </c>
      <c r="S200" s="311">
        <v>100</v>
      </c>
      <c r="T200" s="310">
        <v>1608</v>
      </c>
      <c r="U200" s="311">
        <v>100</v>
      </c>
    </row>
    <row r="201" spans="1:21" ht="11.25" customHeight="1">
      <c r="A201" s="312"/>
      <c r="B201" s="642" t="s">
        <v>341</v>
      </c>
      <c r="C201" s="688" t="s">
        <v>244</v>
      </c>
      <c r="D201" s="306" t="s">
        <v>252</v>
      </c>
      <c r="E201" s="62">
        <v>145</v>
      </c>
      <c r="F201" s="61">
        <v>100</v>
      </c>
      <c r="G201" s="307">
        <v>6315</v>
      </c>
      <c r="H201" s="308">
        <v>100</v>
      </c>
      <c r="I201" s="307">
        <v>3933</v>
      </c>
      <c r="J201" s="308">
        <v>100</v>
      </c>
      <c r="K201" s="307">
        <v>1116</v>
      </c>
      <c r="L201" s="308">
        <v>100</v>
      </c>
      <c r="M201" s="271"/>
      <c r="N201" s="62">
        <v>0</v>
      </c>
      <c r="O201" s="61">
        <v>0</v>
      </c>
      <c r="P201" s="307">
        <v>0</v>
      </c>
      <c r="Q201" s="308">
        <v>0</v>
      </c>
      <c r="R201" s="307">
        <v>0</v>
      </c>
      <c r="S201" s="308">
        <v>0</v>
      </c>
      <c r="T201" s="307">
        <v>0</v>
      </c>
      <c r="U201" s="308">
        <v>0</v>
      </c>
    </row>
    <row r="202" spans="1:21" ht="11.25" customHeight="1">
      <c r="A202" s="312"/>
      <c r="B202" s="628"/>
      <c r="C202" s="684"/>
      <c r="D202" s="275" t="s">
        <v>253</v>
      </c>
      <c r="E202" s="12">
        <v>0</v>
      </c>
      <c r="F202" s="13">
        <v>0</v>
      </c>
      <c r="G202" s="276">
        <v>0</v>
      </c>
      <c r="H202" s="271">
        <v>0</v>
      </c>
      <c r="I202" s="276">
        <v>0</v>
      </c>
      <c r="J202" s="271">
        <v>0</v>
      </c>
      <c r="K202" s="276">
        <v>0</v>
      </c>
      <c r="L202" s="271">
        <v>0</v>
      </c>
      <c r="M202" s="271"/>
      <c r="N202" s="12">
        <v>0</v>
      </c>
      <c r="O202" s="13">
        <v>0</v>
      </c>
      <c r="P202" s="276">
        <v>0</v>
      </c>
      <c r="Q202" s="271">
        <v>0</v>
      </c>
      <c r="R202" s="276">
        <v>0</v>
      </c>
      <c r="S202" s="271">
        <v>0</v>
      </c>
      <c r="T202" s="276">
        <v>0</v>
      </c>
      <c r="U202" s="271">
        <v>0</v>
      </c>
    </row>
    <row r="203" spans="1:21" ht="11.25" customHeight="1">
      <c r="A203" s="312"/>
      <c r="B203" s="628"/>
      <c r="C203" s="684"/>
      <c r="D203" s="275" t="s">
        <v>254</v>
      </c>
      <c r="E203" s="12">
        <v>0</v>
      </c>
      <c r="F203" s="13">
        <v>0</v>
      </c>
      <c r="G203" s="276">
        <v>0</v>
      </c>
      <c r="H203" s="271">
        <v>0</v>
      </c>
      <c r="I203" s="276">
        <v>0</v>
      </c>
      <c r="J203" s="271">
        <v>0</v>
      </c>
      <c r="K203" s="276">
        <v>0</v>
      </c>
      <c r="L203" s="271">
        <v>0</v>
      </c>
      <c r="M203" s="271"/>
      <c r="N203" s="12">
        <v>0</v>
      </c>
      <c r="O203" s="13">
        <v>0</v>
      </c>
      <c r="P203" s="276">
        <v>0</v>
      </c>
      <c r="Q203" s="271">
        <v>0</v>
      </c>
      <c r="R203" s="276">
        <v>0</v>
      </c>
      <c r="S203" s="271">
        <v>0</v>
      </c>
      <c r="T203" s="276">
        <v>0</v>
      </c>
      <c r="U203" s="271">
        <v>0</v>
      </c>
    </row>
    <row r="204" spans="1:21" ht="11.25" customHeight="1">
      <c r="A204" s="312"/>
      <c r="B204" s="628"/>
      <c r="C204" s="684"/>
      <c r="D204" s="275" t="s">
        <v>255</v>
      </c>
      <c r="E204" s="12">
        <v>0</v>
      </c>
      <c r="F204" s="13">
        <v>0</v>
      </c>
      <c r="G204" s="276">
        <v>0</v>
      </c>
      <c r="H204" s="271">
        <v>0</v>
      </c>
      <c r="I204" s="276">
        <v>0</v>
      </c>
      <c r="J204" s="271">
        <v>0</v>
      </c>
      <c r="K204" s="276">
        <v>0</v>
      </c>
      <c r="L204" s="271">
        <v>0</v>
      </c>
      <c r="M204" s="271"/>
      <c r="N204" s="12">
        <v>200</v>
      </c>
      <c r="O204" s="13">
        <v>100</v>
      </c>
      <c r="P204" s="276">
        <v>9486</v>
      </c>
      <c r="Q204" s="271">
        <v>100</v>
      </c>
      <c r="R204" s="276">
        <v>6117</v>
      </c>
      <c r="S204" s="271">
        <v>100</v>
      </c>
      <c r="T204" s="276">
        <v>2086</v>
      </c>
      <c r="U204" s="271">
        <v>100</v>
      </c>
    </row>
    <row r="205" spans="1:21" ht="11.25" customHeight="1">
      <c r="A205" s="312"/>
      <c r="B205" s="628"/>
      <c r="C205" s="684"/>
      <c r="D205" s="275" t="s">
        <v>283</v>
      </c>
      <c r="E205" s="12">
        <v>0</v>
      </c>
      <c r="F205" s="13">
        <v>0</v>
      </c>
      <c r="G205" s="276">
        <v>0</v>
      </c>
      <c r="H205" s="271">
        <v>0</v>
      </c>
      <c r="I205" s="276">
        <v>0</v>
      </c>
      <c r="J205" s="271">
        <v>0</v>
      </c>
      <c r="K205" s="276">
        <v>0</v>
      </c>
      <c r="L205" s="271">
        <v>0</v>
      </c>
      <c r="M205" s="271"/>
      <c r="N205" s="12">
        <v>0</v>
      </c>
      <c r="O205" s="13">
        <v>0</v>
      </c>
      <c r="P205" s="276">
        <v>0</v>
      </c>
      <c r="Q205" s="271">
        <v>0</v>
      </c>
      <c r="R205" s="276">
        <v>0</v>
      </c>
      <c r="S205" s="271">
        <v>0</v>
      </c>
      <c r="T205" s="276">
        <v>0</v>
      </c>
      <c r="U205" s="271">
        <v>0</v>
      </c>
    </row>
    <row r="206" spans="1:21" ht="11.25" customHeight="1">
      <c r="A206" s="287"/>
      <c r="B206" s="637"/>
      <c r="C206" s="689"/>
      <c r="D206" s="309" t="s">
        <v>4</v>
      </c>
      <c r="E206" s="64">
        <v>145</v>
      </c>
      <c r="F206" s="63">
        <v>100</v>
      </c>
      <c r="G206" s="310">
        <v>6315</v>
      </c>
      <c r="H206" s="311">
        <v>100</v>
      </c>
      <c r="I206" s="310">
        <v>3933</v>
      </c>
      <c r="J206" s="311">
        <v>100</v>
      </c>
      <c r="K206" s="310">
        <v>1116</v>
      </c>
      <c r="L206" s="311">
        <v>100</v>
      </c>
      <c r="M206" s="271"/>
      <c r="N206" s="64">
        <v>200</v>
      </c>
      <c r="O206" s="63">
        <v>100</v>
      </c>
      <c r="P206" s="310">
        <v>9486</v>
      </c>
      <c r="Q206" s="311">
        <v>100</v>
      </c>
      <c r="R206" s="310">
        <v>6117</v>
      </c>
      <c r="S206" s="311">
        <v>100</v>
      </c>
      <c r="T206" s="310">
        <v>2086</v>
      </c>
      <c r="U206" s="311">
        <v>100</v>
      </c>
    </row>
    <row r="207" spans="1:21" ht="11.25" customHeight="1">
      <c r="A207" s="312"/>
      <c r="B207" s="642" t="s">
        <v>564</v>
      </c>
      <c r="C207" s="688" t="s">
        <v>245</v>
      </c>
      <c r="D207" s="306" t="s">
        <v>565</v>
      </c>
      <c r="E207" s="62">
        <v>143</v>
      </c>
      <c r="F207" s="61">
        <v>98.620689655172413</v>
      </c>
      <c r="G207" s="307">
        <v>583</v>
      </c>
      <c r="H207" s="308">
        <v>9.2319873317498029</v>
      </c>
      <c r="I207" s="307">
        <v>394</v>
      </c>
      <c r="J207" s="308">
        <v>10.017798118484619</v>
      </c>
      <c r="K207" s="307">
        <v>186</v>
      </c>
      <c r="L207" s="308">
        <v>16.666666666666664</v>
      </c>
      <c r="M207" s="271"/>
      <c r="N207" s="62">
        <v>200</v>
      </c>
      <c r="O207" s="61">
        <v>100</v>
      </c>
      <c r="P207" s="307">
        <v>9430</v>
      </c>
      <c r="Q207" s="308">
        <v>99.409656335652542</v>
      </c>
      <c r="R207" s="307">
        <v>6081</v>
      </c>
      <c r="S207" s="308">
        <v>99.411476213830312</v>
      </c>
      <c r="T207" s="307">
        <v>2082</v>
      </c>
      <c r="U207" s="308">
        <v>99.808245445829328</v>
      </c>
    </row>
    <row r="208" spans="1:21" ht="11.25" customHeight="1">
      <c r="A208" s="273"/>
      <c r="B208" s="636"/>
      <c r="C208" s="682"/>
      <c r="D208" s="275" t="s">
        <v>566</v>
      </c>
      <c r="E208" s="12">
        <v>2</v>
      </c>
      <c r="F208" s="13">
        <v>1.3793103448275863</v>
      </c>
      <c r="G208" s="276">
        <v>5732</v>
      </c>
      <c r="H208" s="271">
        <v>90.768012668250194</v>
      </c>
      <c r="I208" s="276">
        <v>3539</v>
      </c>
      <c r="J208" s="271">
        <v>89.98220188151538</v>
      </c>
      <c r="K208" s="276">
        <v>930</v>
      </c>
      <c r="L208" s="271">
        <v>83.333333333333343</v>
      </c>
      <c r="M208" s="271"/>
      <c r="N208" s="12">
        <v>0</v>
      </c>
      <c r="O208" s="13">
        <v>0</v>
      </c>
      <c r="P208" s="276">
        <v>56</v>
      </c>
      <c r="Q208" s="271">
        <v>0.59034366434745944</v>
      </c>
      <c r="R208" s="276">
        <v>36</v>
      </c>
      <c r="S208" s="271">
        <v>0.58852378616969103</v>
      </c>
      <c r="T208" s="276">
        <v>4</v>
      </c>
      <c r="U208" s="271">
        <v>0.19175455417066153</v>
      </c>
    </row>
    <row r="209" spans="1:21" ht="11.25" customHeight="1">
      <c r="A209" s="287"/>
      <c r="B209" s="637"/>
      <c r="C209" s="689"/>
      <c r="D209" s="309" t="s">
        <v>4</v>
      </c>
      <c r="E209" s="64">
        <v>145</v>
      </c>
      <c r="F209" s="63">
        <v>100</v>
      </c>
      <c r="G209" s="310">
        <v>6315</v>
      </c>
      <c r="H209" s="311">
        <v>100</v>
      </c>
      <c r="I209" s="310">
        <v>3933</v>
      </c>
      <c r="J209" s="311">
        <v>100</v>
      </c>
      <c r="K209" s="310">
        <v>1116</v>
      </c>
      <c r="L209" s="311">
        <v>100</v>
      </c>
      <c r="M209" s="271"/>
      <c r="N209" s="64">
        <v>200</v>
      </c>
      <c r="O209" s="63">
        <v>100</v>
      </c>
      <c r="P209" s="310">
        <v>9486</v>
      </c>
      <c r="Q209" s="311">
        <v>100</v>
      </c>
      <c r="R209" s="310">
        <v>6117</v>
      </c>
      <c r="S209" s="311">
        <v>100</v>
      </c>
      <c r="T209" s="310">
        <v>2086</v>
      </c>
      <c r="U209" s="311">
        <v>100</v>
      </c>
    </row>
    <row r="210" spans="1:21" ht="11.25" customHeight="1">
      <c r="A210" s="312"/>
      <c r="B210" s="642" t="s">
        <v>342</v>
      </c>
      <c r="C210" s="688" t="s">
        <v>246</v>
      </c>
      <c r="D210" s="306" t="s">
        <v>343</v>
      </c>
      <c r="E210" s="62">
        <v>1</v>
      </c>
      <c r="F210" s="61">
        <v>0.68965517241379315</v>
      </c>
      <c r="G210" s="307">
        <v>203</v>
      </c>
      <c r="H210" s="308">
        <v>3.2145684877276328</v>
      </c>
      <c r="I210" s="307">
        <v>113</v>
      </c>
      <c r="J210" s="308">
        <v>2.8731248410882277</v>
      </c>
      <c r="K210" s="307">
        <v>29</v>
      </c>
      <c r="L210" s="308">
        <v>2.5985663082437274</v>
      </c>
      <c r="M210" s="271"/>
      <c r="N210" s="62">
        <v>40</v>
      </c>
      <c r="O210" s="61">
        <v>20</v>
      </c>
      <c r="P210" s="307">
        <v>1819</v>
      </c>
      <c r="Q210" s="308">
        <v>19.17562724014337</v>
      </c>
      <c r="R210" s="307">
        <v>1079</v>
      </c>
      <c r="S210" s="308">
        <v>17.639365702141575</v>
      </c>
      <c r="T210" s="307">
        <v>423</v>
      </c>
      <c r="U210" s="308">
        <v>20.278044103547462</v>
      </c>
    </row>
    <row r="211" spans="1:21" ht="11.25" customHeight="1">
      <c r="A211" s="273"/>
      <c r="B211" s="636"/>
      <c r="C211" s="682"/>
      <c r="D211" s="275" t="s">
        <v>344</v>
      </c>
      <c r="E211" s="12">
        <v>144</v>
      </c>
      <c r="F211" s="13">
        <v>99.310344827586206</v>
      </c>
      <c r="G211" s="276">
        <v>6112</v>
      </c>
      <c r="H211" s="271">
        <v>96.785431512272368</v>
      </c>
      <c r="I211" s="276">
        <v>3820</v>
      </c>
      <c r="J211" s="271">
        <v>97.126875158911773</v>
      </c>
      <c r="K211" s="276">
        <v>1087</v>
      </c>
      <c r="L211" s="271">
        <v>97.401433691756267</v>
      </c>
      <c r="M211" s="271"/>
      <c r="N211" s="12">
        <v>160</v>
      </c>
      <c r="O211" s="13">
        <v>80</v>
      </c>
      <c r="P211" s="276">
        <v>7667</v>
      </c>
      <c r="Q211" s="271">
        <v>80.82437275985663</v>
      </c>
      <c r="R211" s="276">
        <v>5038</v>
      </c>
      <c r="S211" s="271">
        <v>82.360634297858425</v>
      </c>
      <c r="T211" s="276">
        <v>1663</v>
      </c>
      <c r="U211" s="271">
        <v>79.721955896452542</v>
      </c>
    </row>
    <row r="212" spans="1:21" ht="11.25" customHeight="1">
      <c r="A212" s="287"/>
      <c r="B212" s="636"/>
      <c r="C212" s="682"/>
      <c r="D212" s="257" t="s">
        <v>4</v>
      </c>
      <c r="E212" s="12">
        <v>145</v>
      </c>
      <c r="F212" s="13">
        <v>100</v>
      </c>
      <c r="G212" s="276">
        <v>6315</v>
      </c>
      <c r="H212" s="271">
        <v>100</v>
      </c>
      <c r="I212" s="276">
        <v>3933</v>
      </c>
      <c r="J212" s="271">
        <v>100</v>
      </c>
      <c r="K212" s="276">
        <v>1116</v>
      </c>
      <c r="L212" s="271">
        <v>100</v>
      </c>
      <c r="M212" s="271"/>
      <c r="N212" s="12">
        <v>200</v>
      </c>
      <c r="O212" s="13">
        <v>100</v>
      </c>
      <c r="P212" s="276">
        <v>9486</v>
      </c>
      <c r="Q212" s="271">
        <v>100</v>
      </c>
      <c r="R212" s="276">
        <v>6117</v>
      </c>
      <c r="S212" s="271">
        <v>100</v>
      </c>
      <c r="T212" s="276">
        <v>2086</v>
      </c>
      <c r="U212" s="271">
        <v>100</v>
      </c>
    </row>
    <row r="213" spans="1:21">
      <c r="A213" s="313"/>
      <c r="B213" s="314"/>
      <c r="C213" s="315"/>
      <c r="D213" s="314"/>
      <c r="E213" s="314"/>
      <c r="F213" s="314"/>
      <c r="G213" s="314"/>
      <c r="H213" s="314"/>
      <c r="I213" s="314"/>
      <c r="J213" s="314"/>
      <c r="K213" s="314"/>
      <c r="L213" s="314"/>
      <c r="N213" s="314"/>
      <c r="O213" s="314"/>
      <c r="P213" s="314"/>
      <c r="Q213" s="314"/>
      <c r="R213" s="314"/>
      <c r="S213" s="314"/>
      <c r="T213" s="314"/>
      <c r="U213" s="314"/>
    </row>
  </sheetData>
  <mergeCells count="74">
    <mergeCell ref="B207:B209"/>
    <mergeCell ref="C207:C209"/>
    <mergeCell ref="B210:B212"/>
    <mergeCell ref="C210:C212"/>
    <mergeCell ref="B185:B189"/>
    <mergeCell ref="C185:C189"/>
    <mergeCell ref="B190:B200"/>
    <mergeCell ref="C190:C200"/>
    <mergeCell ref="B201:B206"/>
    <mergeCell ref="C201:C206"/>
    <mergeCell ref="B166:B174"/>
    <mergeCell ref="B175:B183"/>
    <mergeCell ref="C175:C183"/>
    <mergeCell ref="B151:B153"/>
    <mergeCell ref="C151:C153"/>
    <mergeCell ref="B154:B156"/>
    <mergeCell ref="C154:C156"/>
    <mergeCell ref="B157:B160"/>
    <mergeCell ref="C157:C160"/>
    <mergeCell ref="C166:C174"/>
    <mergeCell ref="B109:B111"/>
    <mergeCell ref="C109:C111"/>
    <mergeCell ref="B121:B129"/>
    <mergeCell ref="B130:B140"/>
    <mergeCell ref="C130:C140"/>
    <mergeCell ref="B112:B120"/>
    <mergeCell ref="C112:C120"/>
    <mergeCell ref="B141:B143"/>
    <mergeCell ref="C141:C143"/>
    <mergeCell ref="B144:B150"/>
    <mergeCell ref="C144:C150"/>
    <mergeCell ref="B161:B165"/>
    <mergeCell ref="C10:C22"/>
    <mergeCell ref="C73:C75"/>
    <mergeCell ref="C86:C93"/>
    <mergeCell ref="B76:B80"/>
    <mergeCell ref="B81:B85"/>
    <mergeCell ref="C81:C85"/>
    <mergeCell ref="B64:B72"/>
    <mergeCell ref="C64:C72"/>
    <mergeCell ref="B73:B75"/>
    <mergeCell ref="B86:B93"/>
    <mergeCell ref="B51:B59"/>
    <mergeCell ref="C51:C59"/>
    <mergeCell ref="B97:B101"/>
    <mergeCell ref="C97:C101"/>
    <mergeCell ref="B102:B108"/>
    <mergeCell ref="C102:C108"/>
    <mergeCell ref="B60:B63"/>
    <mergeCell ref="C60:C63"/>
    <mergeCell ref="B94:B96"/>
    <mergeCell ref="C94:C96"/>
    <mergeCell ref="B7:B9"/>
    <mergeCell ref="B42:B50"/>
    <mergeCell ref="N4:U4"/>
    <mergeCell ref="N5:O5"/>
    <mergeCell ref="P5:Q5"/>
    <mergeCell ref="R5:S5"/>
    <mergeCell ref="T5:U5"/>
    <mergeCell ref="E4:L4"/>
    <mergeCell ref="E5:F5"/>
    <mergeCell ref="C7:C9"/>
    <mergeCell ref="B23:B35"/>
    <mergeCell ref="B36:B41"/>
    <mergeCell ref="C36:C41"/>
    <mergeCell ref="C42:C50"/>
    <mergeCell ref="C23:C35"/>
    <mergeCell ref="B10:B22"/>
    <mergeCell ref="D1:U1"/>
    <mergeCell ref="D2:U2"/>
    <mergeCell ref="D3:U3"/>
    <mergeCell ref="G5:H5"/>
    <mergeCell ref="I5:J5"/>
    <mergeCell ref="K5:L5"/>
  </mergeCells>
  <printOptions horizontalCentered="1"/>
  <pageMargins left="0.3" right="0.3" top="0.6" bottom="0.4" header="0.3" footer="0.4"/>
  <pageSetup orientation="landscape" r:id="rId1"/>
  <headerFooter>
    <oddFooter>&amp;R&amp;"times,Regular"&amp;7NSSE 2020 MAJOR FIELD REPORT, PART II  •  &amp;P</oddFooter>
    <evenFooter>&amp;L&amp;"times,Regular"&amp;7&amp;P  •  NSSE 2013 HIGH-IMPACT PRACTICES</evenFooter>
  </headerFooter>
  <rowBreaks count="5" manualBreakCount="5">
    <brk id="41" max="16383" man="1"/>
    <brk id="75" max="20" man="1"/>
    <brk id="108" max="20" man="1"/>
    <brk id="143" max="20" man="1"/>
    <brk id="174"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About</vt:lpstr>
      <vt:lpstr>EI Overview</vt:lpstr>
      <vt:lpstr>EI FY</vt:lpstr>
      <vt:lpstr>EI SR</vt:lpstr>
      <vt:lpstr>HIP</vt:lpstr>
      <vt:lpstr>FSC FY</vt:lpstr>
      <vt:lpstr>FSC SR</vt:lpstr>
      <vt:lpstr>Resp Profile</vt:lpstr>
      <vt:lpstr>Endnotes</vt:lpstr>
      <vt:lpstr>About!Print_Area</vt:lpstr>
      <vt:lpstr>Cover!Print_Area</vt:lpstr>
      <vt:lpstr>'EI FY'!Print_Area</vt:lpstr>
      <vt:lpstr>'EI Overview'!Print_Area</vt:lpstr>
      <vt:lpstr>'EI SR'!Print_Area</vt:lpstr>
      <vt:lpstr>Endnotes!Print_Area</vt:lpstr>
      <vt:lpstr>'FSC FY'!Print_Area</vt:lpstr>
      <vt:lpstr>'FSC SR'!Print_Area</vt:lpstr>
      <vt:lpstr>HIP!Print_Area</vt:lpstr>
      <vt:lpstr>'Resp Profile'!Print_Area</vt:lpstr>
      <vt:lpstr>'EI FY'!Print_Titles</vt:lpstr>
      <vt:lpstr>'EI SR'!Print_Titles</vt:lpstr>
      <vt:lpstr>Endnotes!Print_Titles</vt:lpstr>
      <vt:lpstr>'FSC FY'!Print_Titles</vt:lpstr>
      <vt:lpstr>'FSC SR'!Print_Titles</vt:lpstr>
      <vt:lpstr>'Resp Profile'!Print_Titles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2020-10-18T16:53:39Z</cp:lastPrinted>
  <dcterms:created xsi:type="dcterms:W3CDTF">2012-12-07T20:47:54Z</dcterms:created>
  <dcterms:modified xsi:type="dcterms:W3CDTF">2020-10-31T04:45:48Z</dcterms:modified>
</cp:coreProperties>
</file>