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F386EAC2-8909-41F1-8198-D1B4267EEE2D}" xr6:coauthVersionLast="36" xr6:coauthVersionMax="36" xr10:uidLastSave="{00000000-0000-0000-0000-000000000000}"/>
  <bookViews>
    <workbookView xWindow="0" yWindow="255" windowWidth="17490" windowHeight="10950" tabRatio="757" xr2:uid="{00000000-000D-0000-FFFF-FFFF00000000}"/>
  </bookViews>
  <sheets>
    <sheet name="Cover" sheetId="2" r:id="rId1"/>
    <sheet name="About" sheetId="3" r:id="rId2"/>
    <sheet name="FY" sheetId="1" r:id="rId3"/>
    <sheet name="SR" sheetId="4" r:id="rId4"/>
    <sheet name="FYdetails" sheetId="5" r:id="rId5"/>
    <sheet name="SRdetails" sheetId="6" r:id="rId6"/>
    <sheet name="Endnotes" sheetId="8" r:id="rId7"/>
  </sheets>
  <definedNames>
    <definedName name="_xlnm.Print_Area" localSheetId="1">About!$A$1:$AU$35</definedName>
    <definedName name="_xlnm.Print_Area" localSheetId="0">Cover!$A$1:$AT$29</definedName>
    <definedName name="_xlnm.Print_Area" localSheetId="6">Endnotes!$A$1:$X$16</definedName>
    <definedName name="_xlnm.Print_Area" localSheetId="2">FY!$A$1:$X$556</definedName>
    <definedName name="_xlnm.Print_Area" localSheetId="4">FYdetails!$A$1:$AF$100</definedName>
    <definedName name="_xlnm.Print_Area" localSheetId="3">SR!$A$1:$X$551</definedName>
    <definedName name="_xlnm.Print_Area" localSheetId="5">SRdetails!$A$1:$AF$99</definedName>
    <definedName name="_xlnm.Print_Titles" localSheetId="6">Endnotes!$1:$3</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s>
  <calcPr calcId="191029"/>
</workbook>
</file>

<file path=xl/sharedStrings.xml><?xml version="1.0" encoding="utf-8"?>
<sst xmlns="http://schemas.openxmlformats.org/spreadsheetml/2006/main" count="3302" uniqueCount="380">
  <si>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</si>
  <si>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</si>
  <si>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</si>
  <si>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</si>
  <si>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</si>
  <si>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</si>
  <si>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</si>
  <si>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</si>
  <si>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</si>
  <si>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</si>
  <si>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</si>
  <si>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</si>
  <si>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</si>
  <si>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</si>
  <si>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</si>
  <si>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</si>
  <si>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</si>
  <si>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</si>
  <si>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</si>
  <si>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</si>
  <si>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</si>
  <si>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</si>
  <si>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</si>
  <si>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</si>
  <si>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</si>
  <si>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</si>
  <si>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</si>
  <si>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</si>
  <si>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</si>
  <si>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</si>
  <si>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</si>
  <si>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</si>
  <si>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</si>
  <si>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</si>
  <si>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</si>
  <si>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</si>
  <si>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</si>
  <si>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</si>
  <si>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</si>
  <si>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</si>
  <si>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</si>
  <si>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</si>
  <si>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</si>
  <si>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</si>
  <si>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</si>
  <si>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</si>
  <si>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</si>
  <si>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</si>
  <si>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</si>
  <si>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</si>
  <si>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</si>
  <si>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</si>
  <si>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</si>
  <si>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</si>
  <si>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</si>
  <si>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</si>
  <si>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</si>
  <si>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</si>
  <si>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</si>
  <si>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</si>
  <si>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</si>
  <si>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</si>
  <si>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</si>
  <si>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</si>
  <si>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</si>
  <si>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</si>
  <si>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</si>
  <si>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</si>
  <si>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</si>
  <si>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</si>
  <si>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</si>
  <si>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</si>
  <si>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</si>
  <si>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</si>
  <si>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</si>
  <si>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</si>
  <si>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</si>
  <si>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</si>
  <si>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</si>
  <si>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</si>
  <si>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</si>
  <si>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</si>
  <si>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</si>
  <si>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</si>
  <si>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</si>
  <si>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</si>
  <si>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</si>
  <si>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</si>
  <si>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</si>
  <si>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</si>
  <si>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</si>
  <si>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</si>
  <si>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</si>
  <si>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</si>
  <si>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</si>
  <si>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</si>
  <si>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</si>
  <si>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</si>
  <si>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</si>
  <si>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</si>
  <si>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</si>
  <si>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</si>
  <si>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</si>
  <si>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</si>
  <si>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</si>
  <si>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</si>
  <si>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</si>
  <si>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</si>
  <si>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</si>
  <si>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</si>
  <si>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</si>
  <si>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</si>
  <si>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</si>
  <si>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</si>
  <si>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</si>
  <si>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</si>
  <si>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</si>
  <si>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</si>
  <si>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</si>
  <si>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</si>
  <si>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</si>
  <si>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</si>
  <si>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</si>
  <si>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</si>
  <si>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</si>
  <si>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</si>
  <si>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</si>
  <si>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</si>
  <si>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</si>
  <si>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</si>
  <si>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</si>
  <si>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</si>
  <si>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</si>
  <si>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</si>
  <si>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</si>
  <si>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</si>
  <si>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</si>
  <si>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</si>
  <si>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</si>
  <si>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</si>
  <si>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</si>
  <si>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</si>
  <si>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</si>
  <si>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</si>
  <si>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</si>
  <si>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</si>
  <si>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</si>
  <si>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</si>
  <si>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</si>
  <si>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</si>
  <si>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</si>
  <si>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</si>
  <si>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</si>
  <si>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</si>
  <si>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</si>
  <si>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</si>
  <si>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</si>
  <si>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</si>
  <si>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</si>
  <si>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</si>
  <si>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</si>
  <si>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1.</t>
  </si>
  <si>
    <t>2.</t>
  </si>
  <si>
    <t>3.</t>
  </si>
  <si>
    <t>4.</t>
  </si>
  <si>
    <t>5.</t>
  </si>
  <si>
    <t>6.</t>
  </si>
  <si>
    <t xml:space="preserve">N </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</si>
  <si>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</si>
  <si>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</si>
  <si>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</si>
  <si>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</si>
  <si>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</si>
  <si>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</si>
  <si>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</si>
  <si>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</si>
  <si>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</si>
  <si>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</si>
  <si>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</si>
  <si>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</si>
  <si>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</si>
  <si>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</si>
  <si>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</si>
  <si>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</si>
  <si>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</si>
  <si>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</si>
  <si>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</si>
  <si>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</si>
  <si>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</si>
  <si>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</si>
  <si>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</si>
  <si>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wrpages</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</si>
  <si>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</si>
  <si>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</si>
  <si>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</si>
  <si>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</si>
  <si>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</si>
  <si>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</si>
  <si>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</si>
  <si>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</si>
  <si>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</si>
  <si>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</si>
  <si>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</si>
  <si>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</si>
  <si>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</si>
  <si>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</si>
  <si>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</si>
  <si>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</si>
  <si>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</si>
  <si>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</si>
  <si>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</si>
  <si>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</si>
  <si>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A measure of the amount individual scores deviate from the mean of all the scores in the distribution.</t>
  </si>
  <si>
    <t>Estimated number of hours working for pay</t>
  </si>
  <si>
    <t>k.</t>
  </si>
  <si>
    <t>—</t>
  </si>
  <si>
    <r>
      <t>intern</t>
    </r>
    <r>
      <rPr>
        <vertAlign val="superscript"/>
        <sz val="7"/>
        <rFont val="Times New Roman"/>
        <family val="1"/>
      </rPr>
      <t>l</t>
    </r>
  </si>
  <si>
    <r>
      <t>leader</t>
    </r>
    <r>
      <rPr>
        <vertAlign val="superscript"/>
        <sz val="7"/>
        <rFont val="Times New Roman"/>
        <family val="1"/>
      </rPr>
      <t>l</t>
    </r>
  </si>
  <si>
    <r>
      <t>learncom</t>
    </r>
    <r>
      <rPr>
        <vertAlign val="superscript"/>
        <sz val="7"/>
        <rFont val="Times New Roman"/>
        <family val="1"/>
      </rPr>
      <t>l</t>
    </r>
  </si>
  <si>
    <r>
      <t>abroad</t>
    </r>
    <r>
      <rPr>
        <vertAlign val="superscript"/>
        <sz val="7"/>
        <rFont val="Times New Roman"/>
        <family val="1"/>
      </rPr>
      <t>l</t>
    </r>
  </si>
  <si>
    <r>
      <t>research</t>
    </r>
    <r>
      <rPr>
        <vertAlign val="superscript"/>
        <sz val="7"/>
        <rFont val="Times New Roman"/>
        <family val="1"/>
      </rPr>
      <t>l</t>
    </r>
  </si>
  <si>
    <r>
      <t>capstone</t>
    </r>
    <r>
      <rPr>
        <vertAlign val="superscript"/>
        <sz val="7"/>
        <rFont val="Times New Roman"/>
        <family val="1"/>
      </rPr>
      <t>l</t>
    </r>
  </si>
  <si>
    <t>l.</t>
  </si>
  <si>
    <t>Very often</t>
  </si>
  <si>
    <t>Response options</t>
  </si>
  <si>
    <t>Item wording 
or description</t>
  </si>
  <si>
    <t>unpreparedr</t>
  </si>
  <si>
    <t>Estimated number of assigned pages of student writing.</t>
  </si>
  <si>
    <t>wrshortnum</t>
  </si>
  <si>
    <t>wrmednum</t>
  </si>
  <si>
    <t>wrlongnum</t>
  </si>
  <si>
    <t>tmprephrs</t>
  </si>
  <si>
    <t>tmcocurrhrs</t>
  </si>
  <si>
    <t>tmworkonhrs</t>
  </si>
  <si>
    <t>tmworkoffhrs</t>
  </si>
  <si>
    <t>tmservicehrs</t>
  </si>
  <si>
    <t>tmrelaxhrs</t>
  </si>
  <si>
    <t>tmcarehrs</t>
  </si>
  <si>
    <t>tmcommutehrs</t>
  </si>
  <si>
    <t>Endnotes</t>
  </si>
  <si>
    <t>Comparisons with:</t>
  </si>
  <si>
    <t xml:space="preserve">Variable 
Name </t>
  </si>
  <si>
    <r>
      <t>Standard error</t>
    </r>
    <r>
      <rPr>
        <vertAlign val="superscript"/>
        <sz val="8"/>
        <color theme="2"/>
        <rFont val="Calibri"/>
        <family val="2"/>
        <scheme val="minor"/>
      </rPr>
      <t>h</t>
    </r>
  </si>
  <si>
    <r>
      <t>Standard deviation</t>
    </r>
    <r>
      <rPr>
        <vertAlign val="superscript"/>
        <sz val="8"/>
        <color theme="2"/>
        <rFont val="Calibri"/>
        <family val="2"/>
        <scheme val="minor"/>
      </rPr>
      <t>i</t>
    </r>
  </si>
  <si>
    <r>
      <t>Degrees of freedom</t>
    </r>
    <r>
      <rPr>
        <vertAlign val="superscript"/>
        <sz val="8"/>
        <color theme="2"/>
        <rFont val="Calibri"/>
        <family val="2"/>
        <scheme val="minor"/>
      </rPr>
      <t>j</t>
    </r>
  </si>
  <si>
    <r>
      <t>Significance</t>
    </r>
    <r>
      <rPr>
        <vertAlign val="superscript"/>
        <sz val="8"/>
        <color theme="2"/>
        <rFont val="Calibri"/>
        <family val="2"/>
        <scheme val="minor"/>
      </rPr>
      <t>k</t>
    </r>
  </si>
  <si>
    <r>
      <t>Effect size</t>
    </r>
    <r>
      <rPr>
        <vertAlign val="superscript"/>
        <sz val="8"/>
        <color theme="2"/>
        <rFont val="Calibri"/>
        <family val="2"/>
        <scheme val="minor"/>
      </rPr>
      <t>e</t>
    </r>
  </si>
  <si>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</si>
  <si>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</si>
  <si>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10.</t>
  </si>
  <si>
    <t>12.</t>
  </si>
  <si>
    <t>19.</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</si>
  <si>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</si>
  <si>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</si>
  <si>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r>
      <t>Detailed Statistics</t>
    </r>
    <r>
      <rPr>
        <vertAlign val="superscript"/>
        <sz val="12"/>
        <color theme="2"/>
        <rFont val="Calibri"/>
        <family val="2"/>
        <scheme val="minor"/>
      </rPr>
      <t>g</t>
    </r>
  </si>
  <si>
    <t>tmworkhrs</t>
  </si>
  <si>
    <t>reading</t>
  </si>
  <si>
    <t>About half</t>
  </si>
  <si>
    <t>Almost all</t>
  </si>
  <si>
    <r>
      <t xml:space="preserve">Working for pay 
</t>
    </r>
    <r>
      <rPr>
        <b/>
        <sz val="7"/>
        <color theme="1"/>
        <rFont val="Times New Roman"/>
        <family val="1"/>
      </rPr>
      <t>on campus</t>
    </r>
  </si>
  <si>
    <r>
      <t xml:space="preserve">Working for pay 
</t>
    </r>
    <r>
      <rPr>
        <b/>
        <sz val="7"/>
        <color theme="1"/>
        <rFont val="Times New Roman"/>
        <family val="1"/>
      </rPr>
      <t>off campus</t>
    </r>
  </si>
  <si>
    <t>▲</t>
  </si>
  <si>
    <t>△</t>
  </si>
  <si>
    <t>▽</t>
  </si>
  <si>
    <t>▼</t>
  </si>
  <si>
    <t>More than 25 hrs</t>
  </si>
  <si>
    <t xml:space="preserve">tmreadinghrs
</t>
  </si>
  <si>
    <r>
      <rPr>
        <b/>
        <i/>
        <sz val="8"/>
        <color rgb="FF000000"/>
        <rFont val="Times New Roman"/>
        <family val="1"/>
      </rPr>
      <t xml:space="preserve">Item wording and variable names: </t>
    </r>
    <r>
      <rPr>
        <sz val="8"/>
        <color rgb="FF000000"/>
        <rFont val="Times New Roman"/>
        <family val="1"/>
      </rPr>
      <t>Survey items are in the 
same order and wording as they appear on the instrument. 
Variable names are included for easy reference to your data 
file and codebook.</t>
    </r>
    <r>
      <rPr>
        <b/>
        <i/>
        <sz val="8"/>
        <color rgb="FF000000"/>
        <rFont val="Times New Roman"/>
        <family val="1"/>
      </rPr>
      <t xml:space="preserve">
</t>
    </r>
  </si>
  <si>
    <r>
      <t xml:space="preserve">7. </t>
    </r>
    <r>
      <rPr>
        <b/>
        <i/>
        <sz val="9"/>
        <color theme="1"/>
        <rFont val="Myriad Pro"/>
        <family val="2"/>
      </rPr>
      <t/>
    </r>
  </si>
  <si>
    <r>
      <t xml:space="preserve">8. </t>
    </r>
    <r>
      <rPr>
        <b/>
        <i/>
        <sz val="9"/>
        <color theme="1"/>
        <rFont val="Myriad Pro"/>
        <family val="2"/>
      </rPr>
      <t/>
    </r>
  </si>
  <si>
    <t xml:space="preserve">Key to symbols: </t>
  </si>
  <si>
    <r>
      <rPr>
        <b/>
        <i/>
        <sz val="8"/>
        <color rgb="FF000000"/>
        <rFont val="Times New Roman"/>
        <family val="1"/>
      </rPr>
      <t>Values and response options:</t>
    </r>
    <r>
      <rPr>
        <sz val="8"/>
        <color rgb="FF000000"/>
        <rFont val="Times New Roman"/>
        <family val="1"/>
      </rPr>
      <t xml:space="preserve"> Values are used to calculate means. Response options are worded as they appear on the instrument. </t>
    </r>
  </si>
  <si>
    <t>tmreadinghrs</t>
  </si>
  <si>
    <r>
      <rPr>
        <b/>
        <i/>
        <sz val="8"/>
        <color theme="1"/>
        <rFont val="Times New Roman"/>
        <family val="1"/>
      </rPr>
      <t>Class level:</t>
    </r>
    <r>
      <rPr>
        <sz val="8"/>
        <color theme="1"/>
        <rFont val="Times New Roman"/>
        <family val="1"/>
      </rPr>
      <t xml:space="preserve"> As reported by your institution.</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</si>
  <si>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</si>
  <si>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</si>
  <si>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</si>
  <si>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</si>
  <si>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</si>
  <si>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</si>
  <si>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</si>
  <si>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</si>
  <si>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</si>
  <si>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</si>
  <si>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</si>
  <si>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</si>
  <si>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</si>
  <si>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</si>
  <si>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</si>
  <si>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</si>
  <si>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</si>
  <si>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</si>
  <si>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</si>
  <si>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</si>
  <si>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Variable 
name</t>
    </r>
    <r>
      <rPr>
        <i/>
        <vertAlign val="superscript"/>
        <sz val="6.5"/>
        <color theme="1"/>
        <rFont val="Calibri"/>
        <family val="2"/>
        <scheme val="minor"/>
      </rPr>
      <t>c</t>
    </r>
  </si>
  <si>
    <r>
      <t>Values</t>
    </r>
    <r>
      <rPr>
        <i/>
        <vertAlign val="superscript"/>
        <sz val="6.5"/>
        <color theme="1"/>
        <rFont val="Calibri"/>
        <family val="2"/>
        <scheme val="minor"/>
      </rPr>
      <t>d</t>
    </r>
  </si>
  <si>
    <r>
      <t>Effect 
size</t>
    </r>
    <r>
      <rPr>
        <i/>
        <vertAlign val="superscript"/>
        <sz val="6.5"/>
        <color theme="1"/>
        <rFont val="Calibri"/>
        <family val="2"/>
        <scheme val="minor"/>
      </rPr>
      <t>e</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</si>
  <si>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</si>
  <si>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t>
  </si>
  <si>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</si>
  <si>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Spending significant amounts of time studying and on academic work</t>
  </si>
  <si>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</si>
  <si>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11. Which of the following have you done or do you plan to do before you graduate?</t>
    </r>
    <r>
      <rPr>
        <vertAlign val="superscript"/>
        <sz val="8"/>
        <color theme="2"/>
        <rFont val="Times New Roman"/>
        <family val="1"/>
      </rPr>
      <t>f</t>
    </r>
  </si>
  <si>
    <t>More than zero,
  up to 5 hrs</t>
  </si>
  <si>
    <t>More than 5, 
  up to 10 hrs</t>
  </si>
  <si>
    <t>More than 10, 
  up to 15 hrs</t>
  </si>
  <si>
    <t>More than 15, 
  up to 20 hrs</t>
  </si>
  <si>
    <t>More than 20, 
  up to 25 hrs</t>
  </si>
  <si>
    <t>Items which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&amp; Integrative Learning, SE = Supportive Environment, and SF = Student-Faculty Interaction.</t>
  </si>
  <si>
    <t>--</t>
  </si>
  <si>
    <t>Given a course presentation</t>
  </si>
  <si>
    <r>
      <t xml:space="preserve">The </t>
    </r>
    <r>
      <rPr>
        <i/>
        <sz val="8"/>
        <color theme="1"/>
        <rFont val="Times New Roman"/>
        <family val="1"/>
      </rPr>
      <t>Frequencies and Statistical Comparisons</t>
    </r>
    <r>
      <rPr>
        <sz val="8"/>
        <color theme="1"/>
        <rFont val="Times New Roman"/>
        <family val="1"/>
      </rPr>
      <t xml:space="preserve"> report presents item-by-item student responses and statistical comparisons that allow you to examine patterns of similarity and difference between your students and those at your comparison group institutions. The report uses information from all randomly selected or census-administered students. The display below highlights important details in the report to keep in mind when interpreting your results. For more information please visit our website (</t>
    </r>
    <r>
      <rPr>
        <b/>
        <sz val="8"/>
        <color theme="5"/>
        <rFont val="Times New Roman"/>
        <family val="1"/>
      </rPr>
      <t>nsse.indiana.edu</t>
    </r>
    <r>
      <rPr>
        <sz val="8"/>
        <color theme="1"/>
        <rFont val="Times New Roman"/>
        <family val="1"/>
      </rPr>
      <t xml:space="preserve">) or contact a member of the NSSE team. 
</t>
    </r>
  </si>
  <si>
    <r>
      <rPr>
        <b/>
        <sz val="8"/>
        <color theme="1"/>
        <rFont val="Times New Roman"/>
        <family val="1"/>
      </rPr>
      <t>Statistical comparisons:</t>
    </r>
    <r>
      <rPr>
        <sz val="8"/>
        <color theme="1"/>
        <rFont val="Times New Roman"/>
        <family val="1"/>
      </rPr>
      <t xml:space="preserve"> Items with mean differences that are 
larger than would be expected by chance are noted with asterisks 
referring to three significance levels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Significance levels indicate the probability that an observed 
difference is due to chance. Statistical significance does not 
guarantee the result is substantive or important. Large sample sizes 
tend to generate more statistically significant results even 
though the magnitude of mean differences may be inconsequential. 
Consult effect sizes (see #7) to judge the practical meaning of differences. 
Unless otherwise noted, statistical comparisons are two-tailed 
independent </t>
    </r>
    <r>
      <rPr>
        <i/>
        <sz val="8"/>
        <color theme="1"/>
        <rFont val="Times New Roman"/>
        <family val="1"/>
      </rPr>
      <t>t</t>
    </r>
    <r>
      <rPr>
        <sz val="8"/>
        <color theme="1"/>
        <rFont val="Times New Roman"/>
        <family val="1"/>
      </rPr>
      <t xml:space="preserve">-tests. Exceptions are items 11 a-f which are compared 
using a </t>
    </r>
    <r>
      <rPr>
        <i/>
        <sz val="8"/>
        <color theme="1"/>
        <rFont val="Times New Roman"/>
        <family val="1"/>
      </rPr>
      <t>z</t>
    </r>
    <r>
      <rPr>
        <sz val="8"/>
        <color theme="1"/>
        <rFont val="Times New Roman"/>
        <family val="1"/>
      </rPr>
      <t>-test.</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</si>
  <si>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</si>
  <si>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</si>
  <si>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</si>
  <si>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</si>
  <si>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See page 2 for more details.</t>
    </r>
  </si>
  <si>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</si>
  <si>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comparison group is due to chance. </t>
    </r>
  </si>
  <si>
    <r>
      <t xml:space="preserve">All statistics are weighted by institution-reported sex and enrollment status (and institution size for comparison groups). Means calculated from ordered response options (e.g., Very often, Often, Sometimes, Never) assume equal intervals and should be interpreted with caution. Unless otherwise noted, statistical comparisons are two-tailed independent </t>
    </r>
    <r>
      <rPr>
        <i/>
        <sz val="8"/>
        <color theme="1"/>
        <rFont val="Times New Roman"/>
        <family val="1"/>
      </rPr>
      <t>t</t>
    </r>
    <r>
      <rPr>
        <sz val="8"/>
        <color theme="1"/>
        <rFont val="Times New Roman"/>
        <family val="1"/>
      </rPr>
      <t xml:space="preserve">-tests. Exceptions are the dichotomous High-Impact Practice items (11a to 11f) which are compared using a </t>
    </r>
    <r>
      <rPr>
        <i/>
        <sz val="8"/>
        <color theme="1"/>
        <rFont val="Times New Roman"/>
        <family val="1"/>
      </rPr>
      <t>z</t>
    </r>
    <r>
      <rPr>
        <sz val="8"/>
        <color theme="1"/>
        <rFont val="Times New Roman"/>
        <family val="1"/>
      </rPr>
      <t>-test.</t>
    </r>
  </si>
  <si>
    <t>Note: It is important to interpret the direction of differences relative to item wording and your institutional context.</t>
  </si>
  <si>
    <t>Standard error of the mean for ordered and continuous variables; standard error of the proportion for items indicating “Done or in progress” (High-Impact Practices). The 95% confidence interval is equal to the sample mean plus or minus 1.96 times the standard error of the mean.</t>
  </si>
  <si>
    <r>
      <rPr>
        <b/>
        <i/>
        <sz val="8"/>
        <color theme="1"/>
        <rFont val="Times New Roman"/>
        <family val="1"/>
      </rPr>
      <t>Effect size:</t>
    </r>
    <r>
      <rPr>
        <sz val="8"/>
        <color theme="1"/>
        <rFont val="Times New Roman"/>
        <family val="1"/>
      </rPr>
      <t xml:space="preserve"> Effect size indicates practical significance. An effect size of .2 is often considered small, .5 moderate, and .8 large. A positive effect size indicates that your institution’s mean was greater than that of the comparison group, thus showing a favorable result for your institution. A negative effect size indicates your institution lags behind the comparison group, suggesting that the student behavior or institutional practice represented by the item may warrant attention. Effect sizes for independent </t>
    </r>
    <r>
      <rPr>
        <i/>
        <sz val="8"/>
        <color theme="1"/>
        <rFont val="Times New Roman"/>
        <family val="1"/>
      </rPr>
      <t>t</t>
    </r>
    <r>
      <rPr>
        <sz val="8"/>
        <color theme="1"/>
        <rFont val="Times New Roman"/>
        <family val="1"/>
      </rPr>
      <t xml:space="preserve">-tests use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Cohen's </t>
    </r>
    <r>
      <rPr>
        <i/>
        <sz val="8"/>
        <color theme="1"/>
        <rFont val="Times New Roman"/>
        <family val="1"/>
      </rPr>
      <t>d</t>
    </r>
    <r>
      <rPr>
        <sz val="8"/>
        <color theme="1"/>
        <rFont val="Times New Roman"/>
        <family val="1"/>
      </rPr>
      <t xml:space="preserve"> is calculated by dividing the mean difference by the pooled standard deviation. Cohen's </t>
    </r>
    <r>
      <rPr>
        <i/>
        <sz val="8"/>
        <color theme="1"/>
        <rFont val="Times New Roman"/>
        <family val="1"/>
      </rPr>
      <t>h</t>
    </r>
    <r>
      <rPr>
        <sz val="8"/>
        <color theme="1"/>
        <rFont val="Times New Roman"/>
        <family val="1"/>
      </rPr>
      <t xml:space="preserve"> is calculated by taking the difference in the proportion of students who responded “Done or in progress” after the proportion has been transformed using a non-linear (arcsine) transformation. See: Cohen, J. (1988). </t>
    </r>
    <r>
      <rPr>
        <i/>
        <sz val="8"/>
        <color theme="1"/>
        <rFont val="Times New Roman"/>
        <family val="1"/>
      </rPr>
      <t>Statistical power analysis for the behavioral sciences (2nd edition).</t>
    </r>
    <r>
      <rPr>
        <sz val="8"/>
        <color theme="1"/>
        <rFont val="Times New Roman"/>
        <family val="1"/>
      </rPr>
      <t xml:space="preserve">New York: Psychology Press.
</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</si>
  <si>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</si>
  <si>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</si>
  <si>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</si>
  <si>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t>No</t>
  </si>
  <si>
    <t>returnexp</t>
  </si>
  <si>
    <t>Yes</t>
  </si>
  <si>
    <t>Not sure</t>
  </si>
  <si>
    <t>20.</t>
  </si>
  <si>
    <r>
      <t>returnexp</t>
    </r>
    <r>
      <rPr>
        <vertAlign val="superscript"/>
        <sz val="7"/>
        <rFont val="Times New Roman"/>
        <family val="1"/>
      </rPr>
      <t>l</t>
    </r>
  </si>
  <si>
    <t>Mean represents the proportion who responded “Done or in progress” or "Yes."</t>
  </si>
  <si>
    <r>
      <t xml:space="preserve">Statistical comparison uses </t>
    </r>
    <r>
      <rPr>
        <i/>
        <sz val="8"/>
        <color theme="1"/>
        <rFont val="Times New Roman"/>
        <family val="1"/>
      </rPr>
      <t>z</t>
    </r>
    <r>
      <rPr>
        <sz val="8"/>
        <color theme="1"/>
        <rFont val="Times New Roman"/>
        <family val="1"/>
      </rPr>
      <t>-test to compare the percentage who responded "Done or in progress" or "Yes."</t>
    </r>
  </si>
  <si>
    <t>First-Year Students</t>
  </si>
  <si>
    <t>Seniors</t>
  </si>
  <si>
    <t>UK</t>
  </si>
  <si>
    <t>University of Kentucky</t>
  </si>
  <si>
    <t>(Means indicate the percentage who responded "Yes.")</t>
  </si>
  <si>
    <t>NSSE 2020 
Frequencies and Statistical Comparisons</t>
  </si>
  <si>
    <r>
      <t xml:space="preserve">NSSE 2020 Frequencies and Statistical Comparisons
</t>
    </r>
    <r>
      <rPr>
        <b/>
        <sz val="14"/>
        <color theme="2"/>
        <rFont val="Calibri"/>
        <family val="2"/>
        <scheme val="minor"/>
      </rPr>
      <t>About This Report</t>
    </r>
  </si>
  <si>
    <t>NSSE 2020 Frequencies and Statistical Comparisons</t>
  </si>
  <si>
    <t xml:space="preserve">NSSE 2020 Frequencies and Statistical Comparisons </t>
  </si>
  <si>
    <t>15. To what extent do you agree or disagree with the following statements?</t>
  </si>
  <si>
    <t>I feel comfortable being myself at this institution.</t>
  </si>
  <si>
    <t>I feel valued by this institution.</t>
  </si>
  <si>
    <t>I feel like part of the community at this institution.</t>
  </si>
  <si>
    <t>SBmyself</t>
  </si>
  <si>
    <t>SBvalued</t>
  </si>
  <si>
    <t>SBcommunity</t>
  </si>
  <si>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</si>
  <si>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t>
    </r>
    <r>
      <rPr>
        <b/>
        <sz val="8"/>
        <color theme="2"/>
        <rFont val="Times New Roman"/>
        <family val="1"/>
      </rPr>
      <t xml:space="preserve"> </t>
    </r>
    <r>
      <rPr>
        <b/>
        <i/>
        <sz val="8"/>
        <color theme="2"/>
        <rFont val="Times New Roman"/>
        <family val="1"/>
      </rPr>
      <t xml:space="preserve">reading?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</si>
  <si>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</si>
  <si>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</si>
  <si>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</si>
  <si>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</si>
  <si>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Strongly disagree</t>
  </si>
  <si>
    <t>Disagree</t>
  </si>
  <si>
    <t>Agree</t>
  </si>
  <si>
    <t>Strongly agree</t>
  </si>
  <si>
    <t xml:space="preserve">17. </t>
  </si>
  <si>
    <t>21.</t>
  </si>
  <si>
    <r>
      <t xml:space="preserve">Item numbers: </t>
    </r>
    <r>
      <rPr>
        <sz val="8"/>
        <color theme="1"/>
        <rFont val="Times New Roman"/>
        <family val="1"/>
      </rPr>
      <t>Numbering corresponds to the survey 
available on the NSSE website.</t>
    </r>
  </si>
  <si>
    <r>
      <t xml:space="preserve">SBmyself
</t>
    </r>
    <r>
      <rPr>
        <i/>
        <sz val="7"/>
        <color theme="1"/>
        <rFont val="Times New Roman"/>
        <family val="1"/>
      </rPr>
      <t>(Comparison data are limited to NSSE 2020.)</t>
    </r>
  </si>
  <si>
    <r>
      <t xml:space="preserve">SBvalued
</t>
    </r>
    <r>
      <rPr>
        <i/>
        <sz val="7"/>
        <color theme="1"/>
        <rFont val="Times New Roman"/>
        <family val="1"/>
      </rPr>
      <t>(Comparison data are limited to NSSE 2020.)</t>
    </r>
  </si>
  <si>
    <r>
      <t xml:space="preserve">SBcommunity
</t>
    </r>
    <r>
      <rPr>
        <i/>
        <sz val="7"/>
        <color theme="1"/>
        <rFont val="Times New Roman"/>
        <family val="1"/>
      </rPr>
      <t>(Comparison data are limited to NSSE 2020.)</t>
    </r>
  </si>
  <si>
    <t>Nat'l Public R1/R2s</t>
  </si>
  <si>
    <t>Nat'l Public R1s</t>
  </si>
  <si>
    <t>SE Public R1s</t>
  </si>
  <si>
    <r>
      <rPr>
        <b/>
        <i/>
        <sz val="8"/>
        <color rgb="FF000000"/>
        <rFont val="Times New Roman"/>
        <family val="1"/>
      </rPr>
      <t>Count and column percentage (%):</t>
    </r>
    <r>
      <rPr>
        <i/>
        <sz val="8"/>
        <color rgb="FF000000"/>
        <rFont val="Times New Roman"/>
        <family val="1"/>
      </rPr>
      <t xml:space="preserve"> </t>
    </r>
    <r>
      <rPr>
        <sz val="8"/>
        <color rgb="FF000000"/>
        <rFont val="Times New Roman"/>
        <family val="1"/>
      </rPr>
      <t xml:space="preserve">The Count column contains the number of students who selected the corresponding response option. The column percentage is the weighted percentage of students selecting the corresponding response option.  </t>
    </r>
    <r>
      <rPr>
        <sz val="4"/>
        <color rgb="FF000000"/>
        <rFont val="Times New Roman"/>
        <family val="1"/>
      </rPr>
      <t xml:space="preserve">
</t>
    </r>
    <r>
      <rPr>
        <b/>
        <sz val="8"/>
        <color rgb="FF000000"/>
        <rFont val="Times New Roman"/>
        <family val="1"/>
      </rPr>
      <t xml:space="preserve">Note: </t>
    </r>
    <r>
      <rPr>
        <sz val="8"/>
        <color rgb="FF000000"/>
        <rFont val="Times New Roman"/>
        <family val="1"/>
      </rPr>
      <t xml:space="preserve">Column percentages and statistics are weighted by institution-reported sex and enrollment status. Comparison group statistics are also weighted by institutional size. Counts are unweighted and cannot be used to replicate column percentages. For details visit: </t>
    </r>
    <r>
      <rPr>
        <b/>
        <sz val="8"/>
        <color theme="5"/>
        <rFont val="Times New Roman"/>
        <family val="1"/>
      </rPr>
      <t>go.iu.edu/NSSE-weights</t>
    </r>
    <r>
      <rPr>
        <sz val="8"/>
        <color rgb="FF000000"/>
        <rFont val="Times New Roman"/>
        <family val="1"/>
      </rPr>
      <t xml:space="preserve">
</t>
    </r>
  </si>
  <si>
    <t>***</t>
  </si>
  <si>
    <t>**</t>
  </si>
  <si>
    <t>*</t>
  </si>
  <si>
    <t xml:space="preserve"> </t>
  </si>
  <si>
    <r>
      <t>Please note:</t>
    </r>
    <r>
      <rPr>
        <sz val="10"/>
        <color theme="1"/>
        <rFont val="Times New Roman"/>
        <family val="1"/>
      </rPr>
      <t xml:space="preserve"> The layout of this file is optimized for printing and PDF creation, not on-screen viewing. When the Excel version is viewed on screen, some cells appear to contain truncated text or misplaced line breaks. This is due to differences in Excel between on-screen display and what appears in print or PDF.</t>
    </r>
  </si>
  <si>
    <t>IPEDS: 157085</t>
  </si>
  <si>
    <t>Your first-year students compared with</t>
  </si>
  <si>
    <t/>
  </si>
  <si>
    <t>Your seniors compared with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</si>
</sst>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00"/>
    <numFmt numFmtId="168" formatCode=".000"/>
    <numFmt numFmtId="173" formatCode=".0000"/>
    <numFmt numFmtId="174" formatCode=".0"/>
  </numFmts>
  <fonts count="89">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b/>
      <sz val="14"/>
      <color theme="2"/>
      <name val="Myriad Pro"/>
      <family val="2"/>
    </font>
    <font>
      <b/>
      <sz val="18"/>
      <color theme="2"/>
      <name val="Myriad Pro"/>
      <family val="2"/>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26"/>
      <color rgb="FF002D62"/>
      <name val="Myriad Pro"/>
      <family val="2"/>
    </font>
    <font>
      <sz val="18"/>
      <color rgb="FF7A1A57"/>
      <name val="Myriad Pro"/>
      <family val="2"/>
    </font>
    <font>
      <b/>
      <sz val="11"/>
      <color theme="2"/>
      <name val="Myriad Pro"/>
      <family val="2"/>
    </font>
    <font>
      <b/>
      <i/>
      <sz val="8"/>
      <color theme="2"/>
      <name val="Times New Roman"/>
      <family val="1"/>
    </font>
    <font>
      <b/>
      <i/>
      <sz val="9"/>
      <color theme="1"/>
      <name val="Myriad Pro"/>
      <family val="2"/>
    </font>
    <font>
      <sz val="8"/>
      <color theme="1"/>
      <name val="Calibri"/>
      <family val="2"/>
      <scheme val="minor"/>
    </font>
    <font>
      <i/>
      <sz val="8"/>
      <color rgb="FF000000"/>
      <name val="Times New Roman"/>
      <family val="1"/>
    </font>
    <font>
      <b/>
      <i/>
      <sz val="8"/>
      <color rgb="FF000000"/>
      <name val="Times New Roman"/>
      <family val="1"/>
    </font>
    <font>
      <sz val="8"/>
      <color rgb="FF000000"/>
      <name val="Times New Roman"/>
      <family val="1"/>
    </font>
    <font>
      <b/>
      <i/>
      <sz val="8"/>
      <color theme="1"/>
      <name val="Times New Roman"/>
      <family val="1"/>
    </font>
    <font>
      <sz val="10"/>
      <name val="Times New Roman"/>
      <family val="1"/>
    </font>
    <font>
      <b/>
      <sz val="12"/>
      <name val="Times New Roman"/>
      <family val="1"/>
    </font>
    <font>
      <b/>
      <sz val="14"/>
      <name val="Times New Roman"/>
      <family val="1"/>
    </font>
    <font>
      <b/>
      <sz val="8"/>
      <name val="Times New Roman"/>
      <family val="1"/>
    </font>
    <font>
      <sz val="6"/>
      <name val="Times New Roman"/>
      <family val="1"/>
    </font>
    <font>
      <b/>
      <sz val="6"/>
      <name val="Times New Roman"/>
      <family val="1"/>
    </font>
    <font>
      <vertAlign val="superscript"/>
      <sz val="7"/>
      <name val="Times New Roman"/>
      <family val="1"/>
    </font>
    <font>
      <sz val="7"/>
      <name val="Times New Roman"/>
      <family val="1"/>
    </font>
    <font>
      <sz val="8"/>
      <name val="Times New Roman"/>
      <family val="1"/>
    </font>
    <font>
      <b/>
      <sz val="8"/>
      <color theme="1"/>
      <name val="Times New Roman"/>
      <family val="1"/>
    </font>
    <font>
      <b/>
      <sz val="11"/>
      <color rgb="FF417FDD"/>
      <name val="Calibri"/>
      <family val="2"/>
      <scheme val="minor"/>
    </font>
    <font>
      <b/>
      <sz val="9"/>
      <color rgb="FF417FDD"/>
      <name val="Calibri"/>
      <family val="2"/>
      <scheme val="minor"/>
    </font>
    <font>
      <sz val="6"/>
      <name val="Myriad Pro"/>
      <family val="2"/>
    </font>
    <font>
      <i/>
      <sz val="11"/>
      <color theme="1"/>
      <name val="Myriad Pro"/>
      <family val="2"/>
    </font>
    <font>
      <b/>
      <sz val="8"/>
      <color theme="2"/>
      <name val="Myriad Pro"/>
      <family val="2"/>
    </font>
    <font>
      <sz val="7"/>
      <color theme="2"/>
      <name val="Times New Roman"/>
      <family val="1"/>
    </font>
    <font>
      <b/>
      <sz val="26"/>
      <color rgb="FF002D62"/>
      <name val="Calibri"/>
      <family val="2"/>
      <scheme val="minor"/>
    </font>
    <font>
      <sz val="18"/>
      <color rgb="FF7A1A57"/>
      <name val="Calibri"/>
      <family val="2"/>
      <scheme val="minor"/>
    </font>
    <font>
      <b/>
      <sz val="18"/>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b/>
      <sz val="8"/>
      <color theme="2"/>
      <name val="Calibri"/>
      <family val="2"/>
      <scheme val="minor"/>
    </font>
    <font>
      <vertAlign val="superscript"/>
      <sz val="8"/>
      <color theme="2"/>
      <name val="Calibri"/>
      <family val="2"/>
      <scheme val="minor"/>
    </font>
    <font>
      <sz val="6"/>
      <name val="Calibri"/>
      <family val="2"/>
      <scheme val="minor"/>
    </font>
    <font>
      <i/>
      <sz val="6"/>
      <name val="Calibri"/>
      <family val="2"/>
      <scheme val="minor"/>
    </font>
    <font>
      <vertAlign val="superscript"/>
      <sz val="11"/>
      <color theme="2"/>
      <name val="Calibri"/>
      <family val="2"/>
      <scheme val="minor"/>
    </font>
    <font>
      <i/>
      <sz val="8"/>
      <color theme="1"/>
      <name val="Calibri"/>
      <family val="2"/>
      <scheme val="minor"/>
    </font>
    <font>
      <b/>
      <sz val="12"/>
      <color theme="2"/>
      <name val="Calibri"/>
      <family val="2"/>
      <scheme val="minor"/>
    </font>
    <font>
      <vertAlign val="superscript"/>
      <sz val="12"/>
      <color theme="2"/>
      <name val="Calibri"/>
      <family val="2"/>
      <scheme val="minor"/>
    </font>
    <font>
      <sz val="10"/>
      <name val="Arial"/>
      <family val="2"/>
    </font>
    <font>
      <b/>
      <sz val="16"/>
      <color theme="5"/>
      <name val="Arial Unicode MS"/>
      <family val="2"/>
    </font>
    <font>
      <b/>
      <sz val="16"/>
      <color theme="3"/>
      <name val="Arial Unicode MS"/>
      <family val="2"/>
    </font>
    <font>
      <i/>
      <sz val="7"/>
      <color theme="1"/>
      <name val="Calibri"/>
      <family val="2"/>
      <scheme val="minor"/>
    </font>
    <font>
      <sz val="4"/>
      <color rgb="FF000000"/>
      <name val="Times New Roman"/>
      <family val="1"/>
    </font>
    <font>
      <b/>
      <sz val="8"/>
      <color rgb="FF000000"/>
      <name val="Times New Roman"/>
      <family val="1"/>
    </font>
    <font>
      <b/>
      <sz val="8"/>
      <color theme="5"/>
      <name val="Times New Roman"/>
      <family val="1"/>
    </font>
    <font>
      <i/>
      <sz val="7"/>
      <name val="Calibri"/>
      <family val="2"/>
      <scheme val="minor"/>
    </font>
    <font>
      <sz val="3"/>
      <color theme="1"/>
      <name val="Times New Roman"/>
      <family val="1"/>
    </font>
    <font>
      <i/>
      <sz val="3"/>
      <color theme="1"/>
      <name val="Times New Roman"/>
      <family val="1"/>
    </font>
    <font>
      <sz val="6.5"/>
      <color theme="1"/>
      <name val="Calibri"/>
      <family val="2"/>
      <scheme val="minor"/>
    </font>
    <font>
      <i/>
      <sz val="6.5"/>
      <color theme="1"/>
      <name val="Calibri"/>
      <family val="2"/>
      <scheme val="minor"/>
    </font>
    <font>
      <i/>
      <vertAlign val="superscript"/>
      <sz val="6.5"/>
      <color theme="1"/>
      <name val="Calibri"/>
      <family val="2"/>
      <scheme val="minor"/>
    </font>
    <font>
      <sz val="6.5"/>
      <color theme="1"/>
      <name val="Myriad Pro"/>
      <family val="2"/>
    </font>
    <font>
      <vertAlign val="superscript"/>
      <sz val="8"/>
      <color theme="2"/>
      <name val="Times New Roman"/>
      <family val="1"/>
    </font>
    <font>
      <sz val="4"/>
      <color theme="0"/>
      <name val="Calibri"/>
      <family val="2"/>
      <scheme val="minor"/>
    </font>
    <font>
      <sz val="11"/>
      <color rgb="FFFF0000"/>
      <name val="Calibri"/>
      <family val="2"/>
      <scheme val="minor"/>
    </font>
    <font>
      <sz val="11"/>
      <color theme="0"/>
      <name val="Calibri"/>
      <family val="2"/>
      <scheme val="minor"/>
    </font>
    <font>
      <sz val="4"/>
      <color rgb="FFFF0000"/>
      <name val="Calibri"/>
      <family val="2"/>
      <scheme val="minor"/>
    </font>
    <font>
      <sz val="4"/>
      <color theme="0"/>
      <name val="Times New Roman"/>
      <family val="1"/>
    </font>
    <font>
      <b/>
      <sz val="10"/>
      <color theme="1"/>
      <name val="Times New Roman"/>
      <family val="1"/>
    </font>
    <font>
      <b/>
      <vertAlign val="superscript"/>
      <sz val="8"/>
      <color theme="2"/>
      <name val="Times New Roman"/>
      <family val="1"/>
    </font>
    <font>
      <b/>
      <sz val="10"/>
      <color theme="5"/>
      <name val="Times New Roman"/>
      <family val="1"/>
    </font>
    <font>
      <b/>
      <sz val="10"/>
      <color theme="3"/>
      <name val="Times New Roman"/>
      <family val="1"/>
    </font>
    <font>
      <b/>
      <sz val="9"/>
      <color rgb="FF417FDD"/>
      <name val="Times New Roman"/>
      <family val="1"/>
    </font>
    <font>
      <b/>
      <sz val="9"/>
      <color theme="0" tint="-0.499984740745262"/>
      <name val="Times New Roman"/>
      <family val="1"/>
    </font>
  </fonts>
  <fills count="3">
    <fill>
      <patternFill patternType="none"/>
    </fill>
    <fill>
      <patternFill patternType="gray125"/>
    </fill>
    <fill>
      <patternFill patternType="solid">
        <fgColor theme="5" tint="0.79998168889431442"/>
        <bgColor indexed="64"/>
      </patternFill>
    </fill>
  </fills>
  <borders count="16">
    <border>
      <left/>
      <right/>
      <top/>
      <bottom/>
      <diagonal/>
    </border>
    <border>
      <left/>
      <right/>
      <top/>
      <bottom style="hair">
        <color theme="1"/>
      </bottom>
      <diagonal/>
    </border>
    <border>
      <left/>
      <right/>
      <top/>
      <bottom style="hair">
        <color indexed="64"/>
      </bottom>
      <diagonal/>
    </border>
    <border>
      <left/>
      <right/>
      <top style="hair">
        <color theme="1"/>
      </top>
      <bottom/>
      <diagonal/>
    </border>
    <border>
      <left/>
      <right/>
      <top style="hair">
        <color indexed="64"/>
      </top>
      <bottom/>
      <diagonal/>
    </border>
    <border>
      <left/>
      <right/>
      <top/>
      <bottom style="thin">
        <color theme="4"/>
      </bottom>
      <diagonal/>
    </border>
    <border>
      <left/>
      <right/>
      <top style="thin">
        <color rgb="FFFFC000"/>
      </top>
      <bottom/>
      <diagonal/>
    </border>
    <border>
      <left/>
      <right/>
      <top/>
      <bottom style="thin">
        <color rgb="FFFFC000"/>
      </bottom>
      <diagonal/>
    </border>
    <border>
      <left/>
      <right/>
      <top/>
      <bottom style="thin">
        <color rgb="FFEFAA22"/>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style="thin">
        <color rgb="FFEFAA22"/>
      </top>
      <bottom/>
      <diagonal/>
    </border>
    <border>
      <left/>
      <right/>
      <top style="hair">
        <color theme="1"/>
      </top>
      <bottom style="hair">
        <color theme="1"/>
      </bottom>
      <diagonal/>
    </border>
    <border>
      <left/>
      <right/>
      <top style="hair">
        <color theme="1"/>
      </top>
      <bottom style="hair">
        <color indexed="64"/>
      </bottom>
      <diagonal/>
    </border>
  </borders>
  <cellStyleXfs count="5">
    <xf numFmtId="0" fontId="0" fillId="0" borderId="0"/>
    <xf numFmtId="9" fontId="10" fillId="0" borderId="0" applyFont="0" applyFill="0" applyBorder="0" applyAlignment="0" applyProtection="0"/>
    <xf numFmtId="0" fontId="20" fillId="0" borderId="0"/>
    <xf numFmtId="0" fontId="63" fillId="0" borderId="0"/>
    <xf numFmtId="0" fontId="20" fillId="0" borderId="0"/>
  </cellStyleXfs>
  <cellXfs count="457">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3" xfId="0" applyNumberFormat="1" applyFont="1" applyFill="1" applyBorder="1" applyAlignment="1">
      <alignment horizontal="right" vertical="top"/>
    </xf>
    <xf numFmtId="1" fontId="2" fillId="2" borderId="3" xfId="0" applyNumberFormat="1" applyFont="1" applyFill="1" applyBorder="1" applyAlignment="1">
      <alignment horizontal="right" vertical="top"/>
    </xf>
    <xf numFmtId="0" fontId="0" fillId="0" borderId="0" xfId="0" applyFill="1" applyBorder="1"/>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1" fontId="2" fillId="2" borderId="11"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3" fontId="2" fillId="2" borderId="9" xfId="0" applyNumberFormat="1" applyFont="1" applyFill="1" applyBorder="1" applyAlignment="1">
      <alignment horizontal="right" vertical="top"/>
    </xf>
    <xf numFmtId="1" fontId="2" fillId="2" borderId="9" xfId="0" applyNumberFormat="1" applyFont="1" applyFill="1" applyBorder="1" applyAlignment="1">
      <alignment horizontal="right" vertical="top"/>
    </xf>
    <xf numFmtId="3" fontId="2" fillId="2" borderId="11" xfId="0" applyNumberFormat="1" applyFont="1" applyFill="1" applyBorder="1" applyAlignment="1">
      <alignment horizontal="right" vertical="top"/>
    </xf>
    <xf numFmtId="1" fontId="2" fillId="2" borderId="11" xfId="0" applyNumberFormat="1" applyFont="1" applyFill="1" applyBorder="1" applyAlignment="1">
      <alignment horizontal="right" vertical="top"/>
    </xf>
    <xf numFmtId="3" fontId="38" fillId="2" borderId="0" xfId="0" applyNumberFormat="1" applyFont="1" applyFill="1" applyBorder="1" applyAlignment="1">
      <alignment horizontal="right" vertical="center"/>
    </xf>
    <xf numFmtId="164" fontId="38" fillId="2" borderId="0" xfId="0" applyNumberFormat="1" applyFont="1" applyFill="1" applyBorder="1" applyAlignment="1">
      <alignment horizontal="right" vertical="center"/>
    </xf>
    <xf numFmtId="3" fontId="38" fillId="2" borderId="11" xfId="0" applyNumberFormat="1" applyFont="1" applyFill="1" applyBorder="1" applyAlignment="1">
      <alignment horizontal="right" vertical="center"/>
    </xf>
    <xf numFmtId="164" fontId="38" fillId="2" borderId="11" xfId="0" applyNumberFormat="1" applyFont="1" applyFill="1" applyBorder="1" applyAlignment="1">
      <alignment horizontal="right" vertical="center"/>
    </xf>
    <xf numFmtId="3" fontId="38" fillId="2" borderId="9" xfId="0" applyNumberFormat="1" applyFont="1" applyFill="1" applyBorder="1" applyAlignment="1">
      <alignment horizontal="right" vertical="center"/>
    </xf>
    <xf numFmtId="164" fontId="38" fillId="2" borderId="9" xfId="0" applyNumberFormat="1" applyFont="1" applyFill="1" applyBorder="1" applyAlignment="1">
      <alignment horizontal="right" vertical="center"/>
    </xf>
    <xf numFmtId="168" fontId="38" fillId="2" borderId="0" xfId="0" applyNumberFormat="1" applyFont="1" applyFill="1" applyBorder="1" applyAlignment="1">
      <alignment horizontal="right" vertical="center"/>
    </xf>
    <xf numFmtId="168" fontId="38" fillId="2" borderId="11" xfId="0" applyNumberFormat="1" applyFont="1" applyFill="1" applyBorder="1" applyAlignment="1">
      <alignment horizontal="right" vertical="center"/>
    </xf>
    <xf numFmtId="168" fontId="38" fillId="2" borderId="9" xfId="0" applyNumberFormat="1" applyFont="1" applyFill="1" applyBorder="1" applyAlignment="1">
      <alignment horizontal="right" vertical="center"/>
    </xf>
    <xf numFmtId="173" fontId="38" fillId="2" borderId="0" xfId="0" applyNumberFormat="1" applyFont="1" applyFill="1" applyBorder="1" applyAlignment="1">
      <alignment horizontal="right" vertical="center"/>
    </xf>
    <xf numFmtId="174" fontId="9" fillId="2" borderId="0" xfId="0" applyNumberFormat="1" applyFont="1" applyFill="1" applyAlignment="1">
      <alignment horizontal="right" indent="3"/>
    </xf>
    <xf numFmtId="0" fontId="8" fillId="2" borderId="0" xfId="0" applyFont="1" applyFill="1" applyAlignment="1">
      <alignment horizontal="right" indent="3"/>
    </xf>
    <xf numFmtId="2" fontId="8" fillId="2" borderId="0" xfId="0" applyNumberFormat="1" applyFont="1" applyFill="1" applyAlignment="1">
      <alignment horizontal="right" indent="3"/>
    </xf>
    <xf numFmtId="0" fontId="8" fillId="2" borderId="1" xfId="0" applyFont="1" applyFill="1" applyBorder="1" applyAlignment="1">
      <alignment horizontal="right" indent="3"/>
    </xf>
    <xf numFmtId="0" fontId="8" fillId="2" borderId="0"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8" fillId="2" borderId="4" xfId="0" applyFont="1" applyFill="1" applyBorder="1" applyAlignment="1">
      <alignment horizontal="right" indent="3"/>
    </xf>
    <xf numFmtId="0" fontId="8" fillId="2" borderId="3" xfId="0" applyFont="1" applyFill="1" applyBorder="1" applyAlignment="1">
      <alignment horizontal="right" indent="3"/>
    </xf>
    <xf numFmtId="165" fontId="9" fillId="2" borderId="0" xfId="0" applyNumberFormat="1" applyFont="1" applyFill="1" applyAlignment="1">
      <alignment horizontal="right" indent="3"/>
    </xf>
    <xf numFmtId="0" fontId="8" fillId="2" borderId="9" xfId="0" applyFont="1" applyFill="1" applyBorder="1" applyAlignment="1">
      <alignment horizontal="right" indent="3"/>
    </xf>
    <xf numFmtId="9" fontId="9" fillId="2" borderId="0" xfId="1" applyFont="1" applyFill="1" applyAlignment="1">
      <alignment horizontal="right" indent="3"/>
    </xf>
    <xf numFmtId="0" fontId="8" fillId="2" borderId="11" xfId="0" applyFont="1" applyFill="1" applyBorder="1" applyAlignment="1">
      <alignment horizontal="right" indent="3"/>
    </xf>
    <xf numFmtId="164" fontId="38" fillId="2" borderId="0" xfId="0" quotePrefix="1" applyNumberFormat="1" applyFont="1" applyFill="1" applyBorder="1" applyAlignment="1">
      <alignment horizontal="right" vertical="center"/>
    </xf>
    <xf numFmtId="0" fontId="26" fillId="2" borderId="2" xfId="0" applyFont="1" applyFill="1" applyBorder="1" applyAlignment="1">
      <alignment horizontal="center" wrapText="1"/>
    </xf>
    <xf numFmtId="0" fontId="0" fillId="0" borderId="0" xfId="0" applyFill="1" applyAlignment="1">
      <alignment horizontal="center"/>
    </xf>
    <xf numFmtId="0" fontId="0" fillId="0" borderId="0" xfId="0" applyFill="1"/>
    <xf numFmtId="0" fontId="0" fillId="0" borderId="0" xfId="0" applyFill="1" applyAlignment="1">
      <alignment vertical="top"/>
    </xf>
    <xf numFmtId="0" fontId="49" fillId="0" borderId="0" xfId="0" applyFont="1" applyFill="1" applyBorder="1" applyAlignment="1">
      <alignment vertical="center" wrapText="1"/>
    </xf>
    <xf numFmtId="0" fontId="49" fillId="0" borderId="0" xfId="0" applyFont="1" applyFill="1" applyBorder="1" applyAlignment="1">
      <alignment horizontal="center" vertical="center"/>
    </xf>
    <xf numFmtId="0" fontId="0" fillId="0" borderId="8" xfId="0" applyFill="1" applyBorder="1"/>
    <xf numFmtId="0" fontId="49" fillId="0" borderId="8" xfId="0" applyFont="1" applyFill="1" applyBorder="1" applyAlignment="1">
      <alignment vertical="center" wrapText="1"/>
    </xf>
    <xf numFmtId="0" fontId="49" fillId="0" borderId="8" xfId="0" applyFont="1" applyFill="1" applyBorder="1" applyAlignment="1">
      <alignment horizontal="center" vertical="center"/>
    </xf>
    <xf numFmtId="49" fontId="1" fillId="0" borderId="0" xfId="0" applyNumberFormat="1" applyFont="1" applyFill="1" applyAlignment="1">
      <alignment vertical="center"/>
    </xf>
    <xf numFmtId="0" fontId="1" fillId="0" borderId="0" xfId="0" applyFont="1" applyFill="1" applyAlignment="1">
      <alignment vertical="center"/>
    </xf>
    <xf numFmtId="0" fontId="0" fillId="0" borderId="0" xfId="0" applyFill="1" applyAlignment="1">
      <alignment vertical="center" wrapText="1"/>
    </xf>
    <xf numFmtId="0" fontId="0" fillId="0" borderId="0" xfId="0" applyFill="1" applyAlignment="1">
      <alignment wrapText="1"/>
    </xf>
    <xf numFmtId="0" fontId="27" fillId="0" borderId="0" xfId="0" applyFont="1" applyFill="1" applyAlignment="1">
      <alignment horizontal="left" vertical="top"/>
    </xf>
    <xf numFmtId="49" fontId="1" fillId="0" borderId="0" xfId="0" applyNumberFormat="1" applyFont="1" applyFill="1" applyAlignment="1">
      <alignment vertical="top"/>
    </xf>
    <xf numFmtId="0" fontId="0" fillId="0" borderId="0" xfId="0" applyFill="1" applyAlignment="1">
      <alignment vertical="top" wrapText="1"/>
    </xf>
    <xf numFmtId="0" fontId="29" fillId="0" borderId="0" xfId="0" applyFont="1" applyFill="1" applyAlignment="1">
      <alignment horizontal="lef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0" fillId="0" borderId="0" xfId="0" applyFill="1" applyAlignment="1"/>
    <xf numFmtId="0" fontId="28" fillId="0" borderId="0" xfId="0" applyFont="1" applyFill="1" applyAlignment="1">
      <alignment horizontal="left" vertical="top"/>
    </xf>
    <xf numFmtId="0" fontId="29" fillId="0" borderId="0" xfId="0" applyFont="1" applyFill="1" applyAlignment="1">
      <alignment horizontal="left" vertical="top" readingOrder="1"/>
    </xf>
    <xf numFmtId="0" fontId="30" fillId="0" borderId="0" xfId="0" applyFont="1" applyFill="1" applyAlignment="1">
      <alignment vertical="top"/>
    </xf>
    <xf numFmtId="0" fontId="1" fillId="0" borderId="0" xfId="0" applyFont="1" applyFill="1" applyAlignment="1">
      <alignment vertical="top"/>
    </xf>
    <xf numFmtId="0" fontId="2" fillId="0" borderId="0" xfId="0" applyFont="1" applyFill="1" applyBorder="1" applyAlignment="1">
      <alignment vertical="center"/>
    </xf>
    <xf numFmtId="0" fontId="1" fillId="0" borderId="0" xfId="0" applyFont="1" applyFill="1" applyAlignment="1">
      <alignment horizontal="center"/>
    </xf>
    <xf numFmtId="0" fontId="1" fillId="0" borderId="5" xfId="0" applyFont="1" applyFill="1" applyBorder="1"/>
    <xf numFmtId="0" fontId="1" fillId="0" borderId="5" xfId="0" applyFont="1" applyFill="1" applyBorder="1" applyAlignment="1">
      <alignment horizontal="center"/>
    </xf>
    <xf numFmtId="0" fontId="51" fillId="0" borderId="0" xfId="0" applyFont="1" applyFill="1" applyBorder="1" applyAlignment="1">
      <alignment horizontal="left"/>
    </xf>
    <xf numFmtId="0" fontId="52" fillId="0" borderId="0" xfId="0" applyFont="1" applyFill="1" applyAlignment="1"/>
    <xf numFmtId="0" fontId="52" fillId="0" borderId="0" xfId="0" applyFont="1" applyFill="1" applyAlignment="1">
      <alignment horizontal="center"/>
    </xf>
    <xf numFmtId="0" fontId="54" fillId="0" borderId="0" xfId="0" applyFont="1" applyFill="1" applyAlignment="1">
      <alignment horizontal="right"/>
    </xf>
    <xf numFmtId="2" fontId="53" fillId="0" borderId="0" xfId="0" applyNumberFormat="1" applyFont="1" applyFill="1" applyAlignment="1">
      <alignment horizontal="center" wrapText="1"/>
    </xf>
    <xf numFmtId="0" fontId="53" fillId="0" borderId="0" xfId="0" applyFont="1" applyFill="1" applyAlignment="1">
      <alignment horizontal="center" wrapText="1"/>
    </xf>
    <xf numFmtId="0" fontId="53" fillId="0" borderId="0" xfId="0" applyFont="1" applyFill="1" applyAlignment="1">
      <alignment wrapText="1"/>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center" vertical="center"/>
    </xf>
    <xf numFmtId="0" fontId="32" fillId="0" borderId="0" xfId="0" applyFont="1" applyFill="1" applyBorder="1" applyAlignment="1">
      <alignment horizontal="center" vertical="center"/>
    </xf>
    <xf numFmtId="164" fontId="31" fillId="0" borderId="0" xfId="0" applyNumberFormat="1" applyFont="1" applyFill="1" applyBorder="1" applyAlignment="1">
      <alignment vertical="center"/>
    </xf>
    <xf numFmtId="164" fontId="0" fillId="0" borderId="0" xfId="0" applyNumberFormat="1" applyFill="1" applyAlignment="1">
      <alignment vertical="center"/>
    </xf>
    <xf numFmtId="0" fontId="0" fillId="0" borderId="0" xfId="0" applyFill="1" applyAlignment="1">
      <alignment vertical="center"/>
    </xf>
    <xf numFmtId="0" fontId="2" fillId="0" borderId="5" xfId="0" applyFont="1" applyFill="1" applyBorder="1" applyAlignment="1">
      <alignment horizontal="right" vertical="center"/>
    </xf>
    <xf numFmtId="0" fontId="2" fillId="0" borderId="5" xfId="0" applyFont="1" applyFill="1" applyBorder="1" applyAlignment="1">
      <alignment horizontal="left" vertical="center"/>
    </xf>
    <xf numFmtId="0" fontId="31" fillId="0" borderId="5" xfId="0" applyFont="1" applyFill="1" applyBorder="1" applyAlignment="1">
      <alignment horizontal="left" vertical="center"/>
    </xf>
    <xf numFmtId="3" fontId="33" fillId="0" borderId="5" xfId="0" applyNumberFormat="1" applyFont="1" applyFill="1" applyBorder="1" applyAlignment="1">
      <alignment horizontal="center" vertical="center"/>
    </xf>
    <xf numFmtId="0" fontId="33" fillId="0" borderId="5" xfId="0" applyFont="1" applyFill="1" applyBorder="1" applyAlignment="1">
      <alignment horizontal="center" vertical="center"/>
    </xf>
    <xf numFmtId="164" fontId="31" fillId="0" borderId="5" xfId="0" applyNumberFormat="1" applyFont="1" applyFill="1" applyBorder="1" applyAlignment="1">
      <alignment vertical="center"/>
    </xf>
    <xf numFmtId="0" fontId="2" fillId="0" borderId="0" xfId="0" applyFont="1" applyFill="1" applyAlignment="1">
      <alignment horizontal="left"/>
    </xf>
    <xf numFmtId="0" fontId="31" fillId="0" borderId="0" xfId="0" applyFont="1" applyFill="1" applyBorder="1" applyAlignment="1">
      <alignment horizontal="left"/>
    </xf>
    <xf numFmtId="0" fontId="33" fillId="0" borderId="0" xfId="0" applyFont="1" applyFill="1" applyBorder="1" applyAlignment="1">
      <alignment horizontal="left" vertical="top"/>
    </xf>
    <xf numFmtId="3" fontId="33" fillId="0" borderId="0" xfId="0" applyNumberFormat="1" applyFont="1" applyFill="1" applyBorder="1" applyAlignment="1">
      <alignment horizontal="center" vertical="top"/>
    </xf>
    <xf numFmtId="0" fontId="33" fillId="0" borderId="0" xfId="0" applyFont="1" applyFill="1" applyBorder="1" applyAlignment="1">
      <alignment horizontal="center" vertical="top"/>
    </xf>
    <xf numFmtId="164" fontId="33" fillId="0" borderId="0" xfId="0" applyNumberFormat="1" applyFont="1" applyFill="1" applyBorder="1" applyAlignment="1">
      <alignment horizontal="center" vertical="top"/>
    </xf>
    <xf numFmtId="0" fontId="46" fillId="0" borderId="0" xfId="0" applyFont="1" applyFill="1" applyBorder="1" applyAlignment="1">
      <alignment horizontal="right"/>
    </xf>
    <xf numFmtId="0" fontId="46" fillId="0" borderId="0" xfId="0" applyFont="1" applyFill="1" applyBorder="1" applyAlignment="1">
      <alignment horizontal="left"/>
    </xf>
    <xf numFmtId="0" fontId="19" fillId="0" borderId="0" xfId="0" applyFont="1" applyFill="1" applyBorder="1"/>
    <xf numFmtId="0" fontId="14" fillId="0" borderId="0" xfId="0" applyFont="1" applyFill="1" applyBorder="1" applyAlignment="1">
      <alignment horizontal="left"/>
    </xf>
    <xf numFmtId="3" fontId="55" fillId="0" borderId="0" xfId="0" applyNumberFormat="1" applyFont="1" applyFill="1" applyBorder="1" applyAlignment="1">
      <alignment horizontal="center"/>
    </xf>
    <xf numFmtId="166" fontId="55" fillId="0" borderId="0" xfId="0" applyNumberFormat="1" applyFont="1" applyFill="1" applyBorder="1" applyAlignment="1">
      <alignment horizontal="center" wrapText="1"/>
    </xf>
    <xf numFmtId="167" fontId="55" fillId="0" borderId="0"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left"/>
    </xf>
    <xf numFmtId="0" fontId="34" fillId="0" borderId="0" xfId="0" applyFont="1" applyFill="1" applyBorder="1" applyAlignment="1">
      <alignment horizontal="left"/>
    </xf>
    <xf numFmtId="2" fontId="57" fillId="0" borderId="0" xfId="0" applyNumberFormat="1" applyFont="1" applyFill="1" applyBorder="1" applyAlignment="1">
      <alignment horizontal="right" textRotation="90" wrapText="1"/>
    </xf>
    <xf numFmtId="3" fontId="57" fillId="0" borderId="0" xfId="0" applyNumberFormat="1" applyFont="1" applyFill="1" applyBorder="1" applyAlignment="1">
      <alignment horizontal="center" textRotation="90" wrapText="1"/>
    </xf>
    <xf numFmtId="167" fontId="58" fillId="0" borderId="0" xfId="0" applyNumberFormat="1" applyFont="1" applyFill="1" applyBorder="1" applyAlignment="1">
      <alignment horizontal="center"/>
    </xf>
    <xf numFmtId="0" fontId="2" fillId="0" borderId="9" xfId="0" applyFont="1" applyFill="1" applyBorder="1" applyAlignment="1">
      <alignment horizontal="right"/>
    </xf>
    <xf numFmtId="0" fontId="2" fillId="0" borderId="9" xfId="0" applyFont="1" applyFill="1" applyBorder="1" applyAlignment="1">
      <alignment horizontal="left"/>
    </xf>
    <xf numFmtId="3" fontId="55" fillId="0" borderId="9" xfId="0" applyNumberFormat="1" applyFont="1" applyFill="1" applyBorder="1" applyAlignment="1">
      <alignment horizontal="center" wrapText="1"/>
    </xf>
    <xf numFmtId="0" fontId="36" fillId="0" borderId="9" xfId="0" applyFont="1" applyFill="1" applyBorder="1" applyAlignment="1">
      <alignment horizontal="left" wrapText="1"/>
    </xf>
    <xf numFmtId="2"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center" textRotation="90" wrapText="1"/>
    </xf>
    <xf numFmtId="168" fontId="57" fillId="0" borderId="9" xfId="0" applyNumberFormat="1" applyFont="1" applyFill="1" applyBorder="1" applyAlignment="1">
      <alignment horizontal="right" textRotation="90" wrapText="1"/>
    </xf>
    <xf numFmtId="0" fontId="2" fillId="0" borderId="11" xfId="0" applyFont="1" applyFill="1" applyBorder="1" applyAlignment="1">
      <alignment horizontal="right" vertical="center"/>
    </xf>
    <xf numFmtId="0" fontId="2" fillId="0" borderId="11" xfId="0" applyFont="1" applyFill="1" applyBorder="1" applyAlignment="1">
      <alignment horizontal="left" vertical="center"/>
    </xf>
    <xf numFmtId="0" fontId="38" fillId="0" borderId="11" xfId="0" applyFont="1" applyFill="1" applyBorder="1" applyAlignment="1">
      <alignment horizontal="left" vertical="center"/>
    </xf>
    <xf numFmtId="3" fontId="38" fillId="0" borderId="11" xfId="0" applyNumberFormat="1" applyFont="1" applyFill="1" applyBorder="1" applyAlignment="1">
      <alignment horizontal="right" vertical="center"/>
    </xf>
    <xf numFmtId="164" fontId="38" fillId="0" borderId="11" xfId="0" applyNumberFormat="1" applyFont="1" applyFill="1" applyBorder="1" applyAlignment="1">
      <alignment horizontal="right" vertical="center"/>
    </xf>
    <xf numFmtId="168" fontId="38" fillId="0" borderId="11" xfId="0" applyNumberFormat="1" applyFont="1" applyFill="1" applyBorder="1" applyAlignment="1">
      <alignment horizontal="right" vertical="center"/>
    </xf>
    <xf numFmtId="0" fontId="6" fillId="0" borderId="0" xfId="0" applyFont="1" applyFill="1" applyAlignment="1">
      <alignment vertical="center"/>
    </xf>
    <xf numFmtId="0" fontId="38" fillId="0" borderId="0" xfId="0" applyFont="1" applyFill="1" applyBorder="1" applyAlignment="1">
      <alignment horizontal="left" vertical="center"/>
    </xf>
    <xf numFmtId="3" fontId="38"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168" fontId="38" fillId="0" borderId="0" xfId="0" applyNumberFormat="1" applyFont="1" applyFill="1" applyBorder="1" applyAlignment="1">
      <alignment horizontal="right" vertical="center"/>
    </xf>
    <xf numFmtId="0" fontId="2" fillId="0" borderId="9" xfId="0" applyFont="1" applyFill="1" applyBorder="1" applyAlignment="1">
      <alignment horizontal="righ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38" fillId="0" borderId="9" xfId="0" applyFont="1" applyFill="1" applyBorder="1" applyAlignment="1">
      <alignment horizontal="left" vertical="center"/>
    </xf>
    <xf numFmtId="3" fontId="38" fillId="0" borderId="9" xfId="0" applyNumberFormat="1" applyFont="1" applyFill="1" applyBorder="1" applyAlignment="1">
      <alignment horizontal="right" vertical="center"/>
    </xf>
    <xf numFmtId="164" fontId="38" fillId="0" borderId="9" xfId="0" applyNumberFormat="1" applyFont="1" applyFill="1" applyBorder="1" applyAlignment="1">
      <alignment horizontal="right" vertical="center"/>
    </xf>
    <xf numFmtId="168" fontId="38" fillId="0" borderId="9" xfId="0" applyNumberFormat="1" applyFont="1" applyFill="1" applyBorder="1" applyAlignment="1">
      <alignment horizontal="right" vertical="center"/>
    </xf>
    <xf numFmtId="3" fontId="37" fillId="0" borderId="0" xfId="0" applyNumberFormat="1" applyFont="1" applyFill="1" applyBorder="1" applyAlignment="1">
      <alignment horizontal="left" vertical="center"/>
    </xf>
    <xf numFmtId="173" fontId="38" fillId="0" borderId="0"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6" fillId="0" borderId="0" xfId="0" applyFont="1" applyFill="1" applyBorder="1" applyAlignment="1">
      <alignment vertical="center"/>
    </xf>
    <xf numFmtId="0" fontId="2" fillId="0" borderId="0" xfId="0" quotePrefix="1" applyFont="1" applyFill="1" applyAlignment="1">
      <alignment horizontal="right" vertical="center"/>
    </xf>
    <xf numFmtId="0" fontId="2" fillId="0" borderId="0" xfId="0" applyFont="1" applyFill="1" applyAlignment="1">
      <alignment vertical="center"/>
    </xf>
    <xf numFmtId="0" fontId="2" fillId="0" borderId="0" xfId="0" applyFont="1" applyFill="1" applyAlignment="1">
      <alignment horizontal="right"/>
    </xf>
    <xf numFmtId="3" fontId="31" fillId="0" borderId="0" xfId="0" applyNumberFormat="1" applyFont="1" applyFill="1" applyBorder="1" applyAlignment="1"/>
    <xf numFmtId="0" fontId="31" fillId="0" borderId="0" xfId="0" applyFont="1" applyFill="1" applyBorder="1" applyAlignment="1"/>
    <xf numFmtId="164" fontId="31" fillId="0" borderId="0" xfId="0" applyNumberFormat="1" applyFont="1" applyFill="1" applyBorder="1" applyAlignment="1"/>
    <xf numFmtId="168" fontId="31" fillId="0" borderId="0" xfId="0" applyNumberFormat="1" applyFont="1" applyFill="1" applyBorder="1" applyAlignment="1"/>
    <xf numFmtId="164" fontId="31" fillId="0" borderId="0" xfId="0" applyNumberFormat="1" applyFont="1" applyFill="1" applyBorder="1" applyAlignment="1">
      <alignment horizontal="center"/>
    </xf>
    <xf numFmtId="164" fontId="35" fillId="0" borderId="0" xfId="0" applyNumberFormat="1" applyFont="1" applyFill="1" applyBorder="1" applyAlignment="1">
      <alignment horizontal="right"/>
    </xf>
    <xf numFmtId="0" fontId="78" fillId="0" borderId="0" xfId="0" applyFont="1" applyFill="1" applyBorder="1"/>
    <xf numFmtId="0" fontId="51" fillId="0" borderId="0" xfId="0" applyFont="1" applyFill="1" applyBorder="1" applyAlignment="1">
      <alignment horizontal="left" vertical="center"/>
    </xf>
    <xf numFmtId="0" fontId="52" fillId="0" borderId="0" xfId="0" applyFont="1" applyFill="1" applyAlignment="1">
      <alignment vertical="center"/>
    </xf>
    <xf numFmtId="0" fontId="52" fillId="0" borderId="0" xfId="0" applyFont="1" applyFill="1" applyAlignment="1">
      <alignment horizontal="center" vertical="center"/>
    </xf>
    <xf numFmtId="2" fontId="53" fillId="0" borderId="0" xfId="0" applyNumberFormat="1" applyFont="1" applyFill="1" applyBorder="1" applyAlignment="1">
      <alignment horizontal="center" vertical="center" wrapText="1"/>
    </xf>
    <xf numFmtId="2" fontId="23" fillId="0" borderId="0" xfId="0" applyNumberFormat="1" applyFont="1" applyFill="1" applyBorder="1" applyAlignment="1">
      <alignment horizontal="center" vertical="center" wrapText="1"/>
    </xf>
    <xf numFmtId="0" fontId="54" fillId="0" borderId="0" xfId="0" applyFont="1" applyFill="1" applyAlignment="1">
      <alignment horizontal="right" vertical="center"/>
    </xf>
    <xf numFmtId="0" fontId="53" fillId="0" borderId="0" xfId="0" applyFont="1" applyFill="1" applyAlignment="1">
      <alignment horizontal="center" vertical="center" wrapText="1"/>
    </xf>
    <xf numFmtId="0" fontId="0" fillId="0" borderId="0" xfId="0" applyFill="1" applyBorder="1" applyAlignment="1">
      <alignment vertical="center"/>
    </xf>
    <xf numFmtId="0" fontId="78" fillId="0" borderId="0" xfId="0" applyFont="1" applyFill="1" applyBorder="1" applyAlignment="1">
      <alignment vertical="center"/>
    </xf>
    <xf numFmtId="0" fontId="26" fillId="0" borderId="0" xfId="0" applyFont="1" applyFill="1"/>
    <xf numFmtId="0" fontId="26" fillId="0" borderId="0" xfId="0" applyFont="1" applyFill="1" applyAlignment="1">
      <alignment horizontal="center"/>
    </xf>
    <xf numFmtId="0" fontId="60" fillId="0" borderId="0" xfId="0" applyFont="1" applyFill="1" applyAlignment="1">
      <alignment horizontal="right"/>
    </xf>
    <xf numFmtId="0" fontId="73" fillId="0" borderId="9" xfId="0" applyFont="1" applyFill="1" applyBorder="1" applyAlignment="1"/>
    <xf numFmtId="0" fontId="74" fillId="0" borderId="0" xfId="0" applyFont="1" applyFill="1" applyBorder="1" applyAlignment="1">
      <alignment wrapText="1"/>
    </xf>
    <xf numFmtId="0" fontId="74" fillId="0" borderId="0" xfId="0" applyFont="1" applyFill="1" applyBorder="1" applyAlignment="1">
      <alignment horizontal="center" wrapText="1"/>
    </xf>
    <xf numFmtId="0" fontId="74" fillId="0" borderId="0" xfId="0" applyFont="1" applyFill="1" applyBorder="1" applyAlignment="1">
      <alignment horizontal="left" wrapText="1"/>
    </xf>
    <xf numFmtId="0" fontId="74" fillId="0" borderId="0" xfId="0" applyFont="1" applyFill="1" applyBorder="1" applyAlignment="1">
      <alignment horizontal="right" wrapText="1"/>
    </xf>
    <xf numFmtId="0" fontId="74" fillId="0" borderId="0" xfId="0" applyFont="1" applyFill="1" applyAlignment="1">
      <alignment horizontal="right"/>
    </xf>
    <xf numFmtId="0" fontId="73" fillId="0" borderId="0" xfId="0" applyFont="1" applyFill="1" applyBorder="1" applyAlignment="1"/>
    <xf numFmtId="0" fontId="78" fillId="0" borderId="0" xfId="0" applyFont="1" applyFill="1" applyBorder="1" applyAlignment="1"/>
    <xf numFmtId="0" fontId="14" fillId="0" borderId="11" xfId="0" applyFont="1" applyFill="1" applyBorder="1" applyAlignment="1"/>
    <xf numFmtId="0" fontId="15" fillId="0" borderId="4" xfId="0" applyFont="1" applyFill="1" applyBorder="1" applyAlignment="1"/>
    <xf numFmtId="0" fontId="15" fillId="0" borderId="4" xfId="0" applyFont="1" applyFill="1" applyBorder="1" applyAlignment="1">
      <alignment horizontal="center"/>
    </xf>
    <xf numFmtId="0" fontId="16" fillId="0" borderId="0" xfId="0" applyFont="1" applyFill="1" applyBorder="1" applyAlignment="1">
      <alignment horizontal="right"/>
    </xf>
    <xf numFmtId="0" fontId="19" fillId="0" borderId="0" xfId="0" applyFont="1" applyFill="1" applyBorder="1" applyAlignment="1"/>
    <xf numFmtId="0" fontId="2" fillId="0" borderId="0" xfId="0" applyFont="1" applyFill="1" applyBorder="1" applyAlignment="1">
      <alignment horizontal="right" vertical="top"/>
    </xf>
    <xf numFmtId="0" fontId="2" fillId="0" borderId="0" xfId="0" applyFont="1" applyFill="1" applyBorder="1" applyAlignment="1">
      <alignment horizontal="right" vertical="top" wrapText="1" indent="1"/>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41" fillId="0" borderId="0" xfId="0" applyFont="1" applyFill="1" applyAlignment="1">
      <alignment horizontal="center" vertical="center" wrapText="1"/>
    </xf>
    <xf numFmtId="0" fontId="42"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4"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2" xfId="0" applyFont="1" applyFill="1" applyBorder="1" applyAlignment="1">
      <alignment horizontal="right" vertical="center" wrapText="1" indent="1"/>
    </xf>
    <xf numFmtId="0" fontId="2" fillId="0" borderId="2" xfId="0" applyFont="1" applyFill="1" applyBorder="1"/>
    <xf numFmtId="0" fontId="2" fillId="0" borderId="2" xfId="0" applyFont="1" applyFill="1" applyBorder="1" applyAlignment="1">
      <alignment horizontal="left"/>
    </xf>
    <xf numFmtId="0" fontId="2" fillId="0" borderId="4" xfId="0" applyFont="1" applyFill="1" applyBorder="1" applyAlignment="1">
      <alignment horizontal="right" vertical="top" wrapText="1" indent="1"/>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3" xfId="0" applyFont="1" applyFill="1" applyBorder="1" applyAlignment="1">
      <alignment horizontal="right" vertical="top" wrapText="1" indent="1"/>
    </xf>
    <xf numFmtId="0" fontId="2" fillId="0" borderId="3" xfId="0" applyFont="1" applyFill="1" applyBorder="1" applyAlignment="1">
      <alignment vertical="top"/>
    </xf>
    <xf numFmtId="3" fontId="2" fillId="0" borderId="3" xfId="0" applyNumberFormat="1" applyFont="1" applyFill="1" applyBorder="1" applyAlignment="1">
      <alignment horizontal="right" vertical="top"/>
    </xf>
    <xf numFmtId="1" fontId="2" fillId="0" borderId="3" xfId="0" applyNumberFormat="1" applyFont="1" applyFill="1" applyBorder="1" applyAlignment="1">
      <alignment horizontal="right" vertical="top"/>
    </xf>
    <xf numFmtId="0" fontId="2" fillId="0" borderId="2" xfId="0" applyFont="1" applyFill="1" applyBorder="1" applyAlignment="1">
      <alignment horizontal="right"/>
    </xf>
    <xf numFmtId="0" fontId="14" fillId="0" borderId="0" xfId="0" applyFont="1" applyFill="1" applyBorder="1" applyAlignment="1"/>
    <xf numFmtId="0" fontId="15" fillId="0" borderId="0" xfId="0" applyFont="1" applyFill="1" applyBorder="1" applyAlignment="1"/>
    <xf numFmtId="0" fontId="15" fillId="0" borderId="0" xfId="0" applyFont="1" applyFill="1" applyBorder="1" applyAlignment="1">
      <alignment horizontal="center"/>
    </xf>
    <xf numFmtId="0" fontId="17" fillId="0" borderId="0" xfId="0" quotePrefix="1" applyFont="1" applyFill="1" applyBorder="1" applyAlignment="1">
      <alignment horizontal="right" wrapText="1" indent="3"/>
    </xf>
    <xf numFmtId="0" fontId="18" fillId="0" borderId="0" xfId="0" applyFont="1" applyFill="1" applyBorder="1" applyAlignment="1">
      <alignment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2" fontId="64" fillId="0" borderId="1" xfId="0" applyNumberFormat="1" applyFont="1" applyFill="1" applyBorder="1" applyAlignment="1">
      <alignment horizontal="center" vertical="center"/>
    </xf>
    <xf numFmtId="0" fontId="14" fillId="0" borderId="4" xfId="0" applyFont="1" applyFill="1" applyBorder="1" applyAlignment="1"/>
    <xf numFmtId="0" fontId="15" fillId="0" borderId="4" xfId="0" applyFont="1" applyFill="1" applyBorder="1" applyAlignment="1">
      <alignment horizontal="right"/>
    </xf>
    <xf numFmtId="0" fontId="17" fillId="0" borderId="4" xfId="0" quotePrefix="1" applyFont="1" applyFill="1" applyBorder="1" applyAlignment="1">
      <alignment horizontal="right" indent="3"/>
    </xf>
    <xf numFmtId="0" fontId="18" fillId="0" borderId="4" xfId="0" applyFont="1" applyFill="1" applyBorder="1" applyAlignment="1"/>
    <xf numFmtId="0" fontId="18" fillId="0" borderId="4" xfId="0" applyFont="1" applyFill="1" applyBorder="1" applyAlignment="1">
      <alignment horizontal="left"/>
    </xf>
    <xf numFmtId="0" fontId="2" fillId="0" borderId="2" xfId="0" applyFont="1" applyFill="1" applyBorder="1" applyAlignment="1"/>
    <xf numFmtId="0" fontId="5" fillId="0" borderId="4" xfId="0" quotePrefix="1" applyFont="1" applyFill="1" applyBorder="1" applyAlignment="1">
      <alignment horizontal="center" vertical="center"/>
    </xf>
    <xf numFmtId="0" fontId="5" fillId="0" borderId="4" xfId="0" quotePrefix="1" applyFont="1" applyFill="1" applyBorder="1" applyAlignment="1">
      <alignment horizontal="left" vertical="center"/>
    </xf>
    <xf numFmtId="0" fontId="2" fillId="0" borderId="2" xfId="0" applyFont="1" applyFill="1" applyBorder="1" applyAlignment="1">
      <alignment horizontal="right" vertical="top"/>
    </xf>
    <xf numFmtId="0" fontId="17" fillId="0" borderId="4" xfId="0" quotePrefix="1" applyFont="1" applyFill="1" applyBorder="1" applyAlignment="1">
      <alignment horizontal="right" wrapText="1" indent="3"/>
    </xf>
    <xf numFmtId="0" fontId="18" fillId="0" borderId="4" xfId="0" applyFont="1" applyFill="1" applyBorder="1" applyAlignment="1">
      <alignment wrapText="1"/>
    </xf>
    <xf numFmtId="0" fontId="15" fillId="0" borderId="0" xfId="0" applyFont="1" applyFill="1" applyBorder="1" applyAlignment="1">
      <alignment horizontal="right"/>
    </xf>
    <xf numFmtId="0" fontId="17" fillId="0" borderId="0" xfId="0" quotePrefix="1" applyFont="1" applyFill="1" applyBorder="1" applyAlignment="1">
      <alignment horizontal="right" indent="3"/>
    </xf>
    <xf numFmtId="0" fontId="18" fillId="0" borderId="0" xfId="0" applyFont="1" applyFill="1" applyBorder="1" applyAlignment="1"/>
    <xf numFmtId="0" fontId="18"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2" fillId="0" borderId="9" xfId="0" applyFont="1" applyFill="1" applyBorder="1" applyAlignment="1">
      <alignment horizontal="right" vertical="top"/>
    </xf>
    <xf numFmtId="0" fontId="6" fillId="0" borderId="9" xfId="0" applyFont="1" applyFill="1" applyBorder="1" applyAlignment="1">
      <alignment vertical="top" wrapText="1"/>
    </xf>
    <xf numFmtId="0" fontId="3" fillId="0" borderId="9" xfId="0" applyFont="1" applyFill="1" applyBorder="1" applyAlignment="1">
      <alignment horizontal="center" vertical="top" wrapText="1"/>
    </xf>
    <xf numFmtId="3" fontId="2" fillId="0" borderId="9" xfId="0" applyNumberFormat="1" applyFont="1" applyFill="1" applyBorder="1" applyAlignment="1">
      <alignment horizontal="right" vertical="top"/>
    </xf>
    <xf numFmtId="1" fontId="2" fillId="0" borderId="9" xfId="0" applyNumberFormat="1" applyFont="1" applyFill="1" applyBorder="1" applyAlignment="1">
      <alignment horizontal="right" vertical="top"/>
    </xf>
    <xf numFmtId="0" fontId="41" fillId="0" borderId="9" xfId="0" applyFont="1" applyFill="1" applyBorder="1" applyAlignment="1">
      <alignment horizontal="center" vertical="center" wrapText="1"/>
    </xf>
    <xf numFmtId="2" fontId="65" fillId="0" borderId="9" xfId="0" applyNumberFormat="1" applyFont="1" applyFill="1" applyBorder="1" applyAlignment="1">
      <alignment horizontal="center" vertical="center"/>
    </xf>
    <xf numFmtId="0" fontId="17" fillId="0" borderId="3" xfId="0" quotePrefix="1" applyFont="1" applyFill="1" applyBorder="1" applyAlignment="1">
      <alignment horizontal="right" wrapText="1" indent="3"/>
    </xf>
    <xf numFmtId="0" fontId="18" fillId="0" borderId="3" xfId="0" applyFont="1" applyFill="1" applyBorder="1" applyAlignment="1">
      <alignment wrapText="1"/>
    </xf>
    <xf numFmtId="0" fontId="2" fillId="0" borderId="1" xfId="0" applyFont="1" applyFill="1" applyBorder="1" applyAlignment="1">
      <alignment horizontal="right" vertical="center"/>
    </xf>
    <xf numFmtId="0" fontId="19" fillId="0" borderId="0" xfId="0" applyFont="1" applyFill="1" applyAlignment="1"/>
    <xf numFmtId="0" fontId="19" fillId="0" borderId="0" xfId="0" applyFont="1" applyFill="1" applyAlignment="1">
      <alignment horizontal="right" indent="3"/>
    </xf>
    <xf numFmtId="9" fontId="2" fillId="0" borderId="0" xfId="1" applyFont="1" applyFill="1" applyAlignment="1"/>
    <xf numFmtId="0" fontId="2" fillId="0" borderId="9" xfId="0" applyFont="1" applyFill="1" applyBorder="1" applyAlignment="1">
      <alignment horizontal="right" vertical="top" wrapText="1" indent="1"/>
    </xf>
    <xf numFmtId="0" fontId="2" fillId="0" borderId="9" xfId="0" applyFont="1" applyFill="1" applyBorder="1" applyAlignment="1">
      <alignment vertical="top"/>
    </xf>
    <xf numFmtId="0" fontId="2" fillId="0" borderId="9" xfId="0" applyFont="1" applyFill="1" applyBorder="1" applyAlignment="1"/>
    <xf numFmtId="0" fontId="2" fillId="0" borderId="11" xfId="0" applyFont="1" applyFill="1" applyBorder="1" applyAlignment="1">
      <alignment horizontal="right" vertical="top" wrapText="1" indent="1"/>
    </xf>
    <xf numFmtId="0" fontId="2" fillId="0" borderId="11" xfId="0" applyFont="1" applyFill="1" applyBorder="1" applyAlignment="1">
      <alignment vertical="top"/>
    </xf>
    <xf numFmtId="3" fontId="2" fillId="0" borderId="11" xfId="0" applyNumberFormat="1" applyFont="1" applyFill="1" applyBorder="1" applyAlignment="1">
      <alignment horizontal="right" vertical="top"/>
    </xf>
    <xf numFmtId="1" fontId="2" fillId="0" borderId="11" xfId="0" applyNumberFormat="1" applyFont="1" applyFill="1" applyBorder="1" applyAlignment="1">
      <alignment horizontal="right" vertical="top"/>
    </xf>
    <xf numFmtId="0" fontId="5" fillId="0" borderId="11" xfId="0" quotePrefix="1" applyFont="1" applyFill="1" applyBorder="1" applyAlignment="1">
      <alignment horizontal="center" vertical="center"/>
    </xf>
    <xf numFmtId="0" fontId="5" fillId="0" borderId="11" xfId="0" quotePrefix="1" applyFont="1" applyFill="1" applyBorder="1" applyAlignment="1">
      <alignment horizontal="left" vertical="center"/>
    </xf>
    <xf numFmtId="0" fontId="1" fillId="0" borderId="0" xfId="0" applyFont="1" applyFill="1" applyBorder="1" applyAlignment="1">
      <alignment horizontal="right" vertical="top"/>
    </xf>
    <xf numFmtId="0" fontId="1" fillId="0" borderId="9" xfId="0" applyFont="1" applyFill="1" applyBorder="1" applyAlignment="1">
      <alignment horizontal="right" vertical="top"/>
    </xf>
    <xf numFmtId="0" fontId="15" fillId="0" borderId="11" xfId="0" applyFont="1" applyFill="1" applyBorder="1" applyAlignment="1"/>
    <xf numFmtId="0" fontId="15" fillId="0" borderId="11" xfId="0" applyFont="1" applyFill="1" applyBorder="1" applyAlignment="1">
      <alignment horizontal="center"/>
    </xf>
    <xf numFmtId="0" fontId="15" fillId="0" borderId="11" xfId="0" applyFont="1" applyFill="1" applyBorder="1" applyAlignment="1">
      <alignment horizontal="right"/>
    </xf>
    <xf numFmtId="0" fontId="17" fillId="0" borderId="11" xfId="0" quotePrefix="1" applyFont="1" applyFill="1" applyBorder="1" applyAlignment="1">
      <alignment horizontal="right" indent="3"/>
    </xf>
    <xf numFmtId="0" fontId="18" fillId="0" borderId="11" xfId="0" applyFont="1" applyFill="1" applyBorder="1" applyAlignment="1"/>
    <xf numFmtId="0" fontId="18" fillId="0" borderId="11" xfId="0" applyFont="1" applyFill="1" applyBorder="1" applyAlignment="1">
      <alignment horizontal="left"/>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9" xfId="0" applyFont="1" applyFill="1" applyBorder="1" applyAlignment="1">
      <alignment horizontal="center" vertical="top" wrapText="1"/>
    </xf>
    <xf numFmtId="0" fontId="79" fillId="0" borderId="0" xfId="0" applyFont="1" applyFill="1" applyBorder="1" applyAlignment="1"/>
    <xf numFmtId="0" fontId="81" fillId="0" borderId="0" xfId="0" applyFont="1" applyFill="1" applyBorder="1" applyAlignment="1"/>
    <xf numFmtId="0" fontId="79" fillId="0" borderId="0" xfId="0" applyFont="1" applyFill="1" applyBorder="1"/>
    <xf numFmtId="0" fontId="81" fillId="0" borderId="0" xfId="0" applyFont="1" applyFill="1" applyBorder="1"/>
    <xf numFmtId="0" fontId="80" fillId="0" borderId="0" xfId="0" applyFont="1" applyFill="1" applyBorder="1"/>
    <xf numFmtId="0" fontId="78" fillId="0" borderId="0" xfId="0" applyNumberFormat="1" applyFont="1" applyFill="1" applyBorder="1"/>
    <xf numFmtId="0" fontId="2" fillId="0" borderId="0" xfId="0" applyFont="1" applyFill="1" applyBorder="1" applyAlignment="1">
      <alignment vertical="top" wrapText="1"/>
    </xf>
    <xf numFmtId="0" fontId="2" fillId="0" borderId="11" xfId="0" applyFont="1" applyFill="1" applyBorder="1" applyAlignment="1">
      <alignment horizontal="center" vertical="top" wrapText="1"/>
    </xf>
    <xf numFmtId="0" fontId="2" fillId="0" borderId="0" xfId="0" applyFont="1" applyFill="1" applyBorder="1" applyAlignment="1"/>
    <xf numFmtId="3" fontId="2" fillId="0" borderId="0"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80" fillId="0" borderId="0" xfId="0" applyFont="1" applyFill="1" applyBorder="1" applyAlignment="1">
      <alignment vertical="center"/>
    </xf>
    <xf numFmtId="0" fontId="79" fillId="0" borderId="0" xfId="0" applyFont="1" applyFill="1" applyBorder="1" applyAlignment="1">
      <alignment vertical="center"/>
    </xf>
    <xf numFmtId="0" fontId="66" fillId="0" borderId="9" xfId="0" applyFont="1" applyFill="1" applyBorder="1" applyAlignment="1">
      <alignment horizontal="center" vertical="top" wrapText="1"/>
    </xf>
    <xf numFmtId="0" fontId="4" fillId="0" borderId="0" xfId="0" applyFont="1" applyFill="1" applyBorder="1" applyAlignment="1">
      <alignment horizontal="right"/>
    </xf>
    <xf numFmtId="0" fontId="82" fillId="0" borderId="0" xfId="0" applyFont="1" applyFill="1" applyBorder="1"/>
    <xf numFmtId="0" fontId="6" fillId="0" borderId="11" xfId="0" applyFont="1" applyFill="1" applyBorder="1" applyAlignment="1">
      <alignment vertical="center" wrapText="1"/>
    </xf>
    <xf numFmtId="0" fontId="2" fillId="0" borderId="11" xfId="0" applyFont="1" applyFill="1" applyBorder="1" applyAlignment="1">
      <alignment horizontal="right" vertical="center" wrapText="1" indent="1"/>
    </xf>
    <xf numFmtId="0" fontId="2" fillId="0" borderId="11" xfId="0" applyFont="1" applyFill="1" applyBorder="1" applyAlignment="1">
      <alignment vertical="center"/>
    </xf>
    <xf numFmtId="3" fontId="2" fillId="0" borderId="11" xfId="0" applyNumberFormat="1" applyFont="1" applyFill="1" applyBorder="1" applyAlignment="1">
      <alignment horizontal="right" vertical="center"/>
    </xf>
    <xf numFmtId="1" fontId="2" fillId="0" borderId="11" xfId="0" applyNumberFormat="1" applyFont="1" applyFill="1" applyBorder="1" applyAlignment="1">
      <alignment horizontal="right" vertical="center"/>
    </xf>
    <xf numFmtId="0" fontId="8" fillId="0" borderId="11"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2" fillId="0" borderId="0" xfId="0" applyFont="1" applyFill="1" applyBorder="1" applyAlignment="1">
      <alignment vertical="center" wrapText="1"/>
    </xf>
    <xf numFmtId="0" fontId="8" fillId="0" borderId="0" xfId="0" applyFont="1" applyFill="1" applyBorder="1" applyAlignment="1">
      <alignment horizontal="right" vertical="center" indent="3"/>
    </xf>
    <xf numFmtId="0" fontId="81" fillId="0" borderId="0" xfId="0" applyFont="1" applyFill="1" applyBorder="1" applyAlignment="1">
      <alignment vertical="center"/>
    </xf>
    <xf numFmtId="0" fontId="0" fillId="0" borderId="0" xfId="0" applyFill="1" applyAlignment="1">
      <alignment horizontal="right" vertical="center" indent="3"/>
    </xf>
    <xf numFmtId="0" fontId="6" fillId="0" borderId="9" xfId="0" applyFont="1" applyFill="1" applyBorder="1" applyAlignment="1">
      <alignment vertical="center" wrapText="1"/>
    </xf>
    <xf numFmtId="0" fontId="2" fillId="0" borderId="9" xfId="0" applyFont="1" applyFill="1" applyBorder="1" applyAlignment="1">
      <alignment horizontal="right" vertical="center" wrapText="1" indent="1"/>
    </xf>
    <xf numFmtId="0" fontId="2" fillId="0" borderId="9" xfId="0" applyFont="1" applyFill="1" applyBorder="1" applyAlignment="1">
      <alignment vertical="center" wrapText="1"/>
    </xf>
    <xf numFmtId="3" fontId="2" fillId="0" borderId="9" xfId="0" applyNumberFormat="1" applyFont="1" applyFill="1" applyBorder="1" applyAlignment="1">
      <alignment horizontal="right" vertical="center"/>
    </xf>
    <xf numFmtId="1" fontId="2" fillId="0" borderId="9" xfId="0" applyNumberFormat="1" applyFont="1" applyFill="1" applyBorder="1" applyAlignment="1">
      <alignment horizontal="right" vertical="center"/>
    </xf>
    <xf numFmtId="0" fontId="8" fillId="0" borderId="9" xfId="0" applyFont="1" applyFill="1" applyBorder="1" applyAlignment="1">
      <alignment horizontal="right" vertical="center" indent="3"/>
    </xf>
    <xf numFmtId="0" fontId="18"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0" fillId="0" borderId="0" xfId="0" applyFill="1" applyAlignment="1">
      <alignment wrapText="1"/>
    </xf>
    <xf numFmtId="0" fontId="0" fillId="0" borderId="13" xfId="0" applyFill="1" applyBorder="1"/>
    <xf numFmtId="0" fontId="2" fillId="0" borderId="13" xfId="0" applyFont="1" applyFill="1" applyBorder="1"/>
    <xf numFmtId="0" fontId="2" fillId="0" borderId="0" xfId="0" applyFont="1" applyFill="1" applyBorder="1" applyAlignment="1">
      <alignment horizontal="center" vertical="top" wrapText="1"/>
    </xf>
    <xf numFmtId="173" fontId="38" fillId="2" borderId="9" xfId="0" applyNumberFormat="1" applyFont="1" applyFill="1" applyBorder="1" applyAlignment="1">
      <alignment horizontal="right" vertical="center"/>
    </xf>
    <xf numFmtId="173" fontId="38" fillId="0" borderId="9" xfId="0" applyNumberFormat="1" applyFont="1" applyFill="1" applyBorder="1" applyAlignment="1">
      <alignment horizontal="right" vertical="center"/>
    </xf>
    <xf numFmtId="0" fontId="3" fillId="0" borderId="0" xfId="0" applyFont="1" applyAlignment="1">
      <alignment horizontal="right" vertical="top" wrapText="1"/>
    </xf>
    <xf numFmtId="0" fontId="3" fillId="0" borderId="9" xfId="0" applyFont="1" applyBorder="1" applyAlignment="1">
      <alignment horizontal="right" vertical="top" wrapText="1"/>
    </xf>
    <xf numFmtId="0" fontId="2" fillId="0" borderId="0" xfId="0" quotePrefix="1" applyFont="1" applyFill="1" applyAlignment="1">
      <alignment horizontal="right" vertical="center"/>
    </xf>
    <xf numFmtId="0" fontId="2" fillId="0" borderId="9" xfId="0" applyFont="1" applyFill="1" applyBorder="1"/>
    <xf numFmtId="0" fontId="5" fillId="0" borderId="1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2" fillId="0" borderId="11" xfId="0" applyFont="1" applyFill="1" applyBorder="1" applyAlignment="1">
      <alignment horizontal="left" vertical="top"/>
    </xf>
    <xf numFmtId="49" fontId="85" fillId="0" borderId="0" xfId="0" applyNumberFormat="1" applyFont="1" applyFill="1" applyBorder="1" applyAlignment="1">
      <alignment horizontal="center" vertical="center"/>
    </xf>
    <xf numFmtId="49" fontId="86" fillId="0" borderId="0" xfId="0" applyNumberFormat="1" applyFont="1" applyFill="1" applyBorder="1" applyAlignment="1">
      <alignment horizontal="center" vertical="center"/>
    </xf>
    <xf numFmtId="0" fontId="87" fillId="0" borderId="0" xfId="0" applyFont="1" applyFill="1" applyAlignment="1">
      <alignment horizontal="right" vertical="center" wrapText="1"/>
    </xf>
    <xf numFmtId="0" fontId="88" fillId="0" borderId="0" xfId="0" applyFont="1" applyFill="1" applyAlignment="1">
      <alignment horizontal="right" vertical="center" wrapText="1"/>
    </xf>
    <xf numFmtId="2" fontId="88" fillId="0" borderId="0" xfId="0" applyNumberFormat="1" applyFont="1" applyFill="1" applyBorder="1" applyAlignment="1">
      <alignment horizontal="right" vertical="center"/>
    </xf>
    <xf numFmtId="0" fontId="39" fillId="0" borderId="0" xfId="2" applyFont="1" applyFill="1" applyAlignment="1">
      <alignment horizontal="right"/>
    </xf>
    <xf numFmtId="0" fontId="47" fillId="0" borderId="6" xfId="2" applyFont="1" applyFill="1" applyBorder="1" applyAlignment="1">
      <alignment horizontal="center" wrapText="1"/>
    </xf>
    <xf numFmtId="0" fontId="21" fillId="0" borderId="6" xfId="2" applyFont="1" applyFill="1" applyBorder="1" applyAlignment="1">
      <alignment horizontal="center" wrapText="1"/>
    </xf>
    <xf numFmtId="0" fontId="48" fillId="0" borderId="7" xfId="2" applyFont="1" applyFill="1" applyBorder="1" applyAlignment="1">
      <alignment horizontal="center" vertical="top" wrapText="1"/>
    </xf>
    <xf numFmtId="0" fontId="22" fillId="0" borderId="7" xfId="2" applyFont="1" applyFill="1" applyBorder="1" applyAlignment="1">
      <alignment horizontal="center" vertical="top" wrapText="1"/>
    </xf>
    <xf numFmtId="0" fontId="0" fillId="0" borderId="0" xfId="0" applyFill="1" applyAlignment="1">
      <alignment wrapText="1"/>
    </xf>
    <xf numFmtId="0" fontId="49" fillId="0" borderId="0" xfId="0" applyFont="1" applyFill="1" applyBorder="1" applyAlignment="1">
      <alignment horizontal="center" vertical="center" wrapText="1"/>
    </xf>
    <xf numFmtId="0" fontId="0" fillId="0" borderId="0" xfId="0" applyFill="1" applyBorder="1" applyAlignment="1">
      <alignment wrapText="1"/>
    </xf>
    <xf numFmtId="0" fontId="0" fillId="0" borderId="8" xfId="0" applyFill="1" applyBorder="1" applyAlignment="1">
      <alignment wrapText="1"/>
    </xf>
    <xf numFmtId="0" fontId="1" fillId="0" borderId="0" xfId="0" applyFont="1" applyFill="1" applyAlignment="1">
      <alignment horizontal="left" vertical="top" wrapText="1"/>
    </xf>
    <xf numFmtId="0" fontId="26" fillId="0" borderId="0" xfId="0" applyFont="1" applyFill="1" applyAlignment="1">
      <alignment wrapText="1"/>
    </xf>
    <xf numFmtId="0" fontId="30" fillId="0" borderId="0" xfId="0" applyFont="1" applyFill="1" applyAlignment="1">
      <alignment vertical="top" wrapText="1"/>
    </xf>
    <xf numFmtId="0" fontId="1" fillId="0" borderId="0" xfId="0" applyFont="1" applyFill="1" applyAlignment="1">
      <alignment vertical="top" wrapText="1"/>
    </xf>
    <xf numFmtId="0" fontId="29" fillId="0" borderId="0" xfId="0" applyFont="1" applyFill="1" applyAlignment="1">
      <alignment horizontal="left" vertical="top" wrapText="1"/>
    </xf>
    <xf numFmtId="0" fontId="29" fillId="0" borderId="0" xfId="0" applyFont="1" applyFill="1" applyAlignment="1">
      <alignment horizontal="left" vertical="top" wrapText="1" readingOrder="1"/>
    </xf>
    <xf numFmtId="0" fontId="3" fillId="0" borderId="0" xfId="0" applyFont="1" applyAlignment="1">
      <alignment horizontal="right" vertical="top" wrapText="1"/>
    </xf>
    <xf numFmtId="0" fontId="0" fillId="0" borderId="0" xfId="0" applyAlignment="1">
      <alignment horizontal="right" vertical="top" wrapText="1"/>
    </xf>
    <xf numFmtId="0" fontId="0" fillId="0" borderId="9"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1" xfId="0" applyFont="1" applyFill="1" applyBorder="1" applyAlignment="1">
      <alignment horizontal="center" vertical="top" wrapText="1"/>
    </xf>
    <xf numFmtId="0" fontId="6" fillId="0" borderId="2" xfId="0" applyFont="1" applyFill="1" applyBorder="1" applyAlignment="1">
      <alignment wrapText="1"/>
    </xf>
    <xf numFmtId="0" fontId="6" fillId="0" borderId="2" xfId="0" applyFont="1" applyFill="1" applyBorder="1" applyAlignment="1">
      <alignment horizontal="center" vertical="top" wrapText="1"/>
    </xf>
    <xf numFmtId="0" fontId="6" fillId="0" borderId="0" xfId="0" applyFont="1" applyFill="1" applyBorder="1" applyAlignment="1">
      <alignment vertical="top" wrapText="1"/>
    </xf>
    <xf numFmtId="0" fontId="6" fillId="0" borderId="2" xfId="0" applyFont="1" applyFill="1" applyBorder="1" applyAlignment="1">
      <alignment vertical="top" wrapText="1"/>
    </xf>
    <xf numFmtId="0" fontId="3" fillId="0" borderId="0" xfId="0" applyFont="1" applyFill="1" applyBorder="1" applyAlignment="1">
      <alignment horizontal="left" wrapText="1"/>
    </xf>
    <xf numFmtId="0" fontId="3" fillId="0" borderId="9" xfId="0" applyFont="1" applyFill="1" applyBorder="1" applyAlignment="1">
      <alignment horizontal="left" wrapText="1"/>
    </xf>
    <xf numFmtId="0" fontId="0" fillId="0" borderId="0" xfId="0" applyFill="1" applyBorder="1" applyAlignment="1">
      <alignment horizontal="center" wrapText="1"/>
    </xf>
    <xf numFmtId="0" fontId="0" fillId="0" borderId="9" xfId="0" applyFill="1" applyBorder="1" applyAlignment="1">
      <alignment horizontal="center" wrapText="1"/>
    </xf>
    <xf numFmtId="0" fontId="2" fillId="0" borderId="4" xfId="0" applyFont="1" applyFill="1" applyBorder="1" applyAlignment="1">
      <alignment vertical="top" wrapText="1"/>
    </xf>
    <xf numFmtId="0" fontId="2" fillId="0" borderId="4" xfId="0" applyFont="1" applyFill="1" applyBorder="1" applyAlignment="1">
      <alignment horizontal="center" vertical="top" wrapText="1"/>
    </xf>
    <xf numFmtId="0" fontId="2" fillId="0" borderId="14" xfId="0" applyFont="1" applyFill="1" applyBorder="1" applyAlignment="1">
      <alignment vertical="top" wrapText="1"/>
    </xf>
    <xf numFmtId="0" fontId="6" fillId="0" borderId="14" xfId="0" applyFont="1" applyFill="1" applyBorder="1" applyAlignment="1">
      <alignment wrapText="1"/>
    </xf>
    <xf numFmtId="0" fontId="2" fillId="0" borderId="14"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15" xfId="0" applyFont="1" applyFill="1" applyBorder="1" applyAlignment="1">
      <alignment wrapText="1"/>
    </xf>
    <xf numFmtId="0" fontId="6" fillId="0" borderId="15" xfId="0" applyFont="1" applyFill="1" applyBorder="1" applyAlignment="1">
      <alignment horizontal="center" vertical="top" wrapText="1"/>
    </xf>
    <xf numFmtId="0" fontId="6" fillId="0" borderId="9" xfId="0" applyFont="1" applyFill="1" applyBorder="1" applyAlignment="1">
      <alignment vertical="top" wrapText="1"/>
    </xf>
    <xf numFmtId="0" fontId="6" fillId="0" borderId="9" xfId="0" applyFont="1" applyFill="1" applyBorder="1" applyAlignment="1">
      <alignment horizontal="center" vertical="top" wrapText="1"/>
    </xf>
    <xf numFmtId="0" fontId="2" fillId="0" borderId="9" xfId="0" applyFont="1" applyFill="1" applyBorder="1" applyAlignment="1">
      <alignment vertical="top" wrapText="1"/>
    </xf>
    <xf numFmtId="0" fontId="6" fillId="0" borderId="12" xfId="0" applyFont="1" applyFill="1" applyBorder="1" applyAlignment="1">
      <alignment vertical="top" wrapText="1"/>
    </xf>
    <xf numFmtId="0" fontId="2" fillId="0" borderId="9" xfId="0" applyFont="1" applyFill="1" applyBorder="1" applyAlignment="1">
      <alignment horizontal="center" vertical="top" wrapText="1"/>
    </xf>
    <xf numFmtId="0" fontId="6" fillId="0" borderId="12" xfId="0" applyFont="1" applyFill="1" applyBorder="1" applyAlignment="1">
      <alignment horizontal="center" vertical="top" wrapText="1"/>
    </xf>
    <xf numFmtId="0" fontId="2" fillId="0" borderId="12" xfId="0" applyFont="1" applyFill="1" applyBorder="1" applyAlignment="1">
      <alignment vertical="top" wrapText="1"/>
    </xf>
    <xf numFmtId="0" fontId="2" fillId="0" borderId="12" xfId="0" applyFont="1" applyFill="1" applyBorder="1" applyAlignment="1">
      <alignment horizontal="center" vertical="top" wrapText="1"/>
    </xf>
    <xf numFmtId="0" fontId="2" fillId="0" borderId="3" xfId="0" applyFont="1" applyFill="1" applyBorder="1" applyAlignment="1">
      <alignment vertical="top" wrapText="1"/>
    </xf>
    <xf numFmtId="0" fontId="2" fillId="0" borderId="3" xfId="0" applyFont="1" applyFill="1" applyBorder="1" applyAlignment="1">
      <alignment horizontal="center" vertical="top" wrapText="1"/>
    </xf>
    <xf numFmtId="0" fontId="74" fillId="0" borderId="12" xfId="0" applyFont="1" applyFill="1" applyBorder="1" applyAlignment="1">
      <alignment horizontal="center" wrapText="1"/>
    </xf>
    <xf numFmtId="0" fontId="76" fillId="0" borderId="12" xfId="0" applyFont="1" applyFill="1" applyBorder="1" applyAlignment="1">
      <alignment horizontal="center" wrapText="1"/>
    </xf>
    <xf numFmtId="0" fontId="74" fillId="0" borderId="4" xfId="0" applyFont="1" applyFill="1" applyBorder="1" applyAlignment="1">
      <alignment horizontal="center" wrapText="1"/>
    </xf>
    <xf numFmtId="0" fontId="76" fillId="0" borderId="4" xfId="0" applyFont="1" applyFill="1" applyBorder="1" applyAlignment="1">
      <alignment horizontal="center" wrapText="1"/>
    </xf>
    <xf numFmtId="0" fontId="17" fillId="0" borderId="4" xfId="0" quotePrefix="1" applyFont="1" applyFill="1" applyBorder="1" applyAlignment="1">
      <alignment horizontal="center" wrapText="1"/>
    </xf>
    <xf numFmtId="0" fontId="18" fillId="0" borderId="4" xfId="0" applyFont="1" applyFill="1" applyBorder="1" applyAlignment="1">
      <alignment wrapText="1"/>
    </xf>
    <xf numFmtId="0" fontId="49" fillId="0" borderId="0" xfId="0" applyFont="1" applyFill="1" applyAlignment="1">
      <alignment horizontal="center" vertical="center" wrapText="1"/>
    </xf>
    <xf numFmtId="0" fontId="12" fillId="0" borderId="0" xfId="0" applyFont="1" applyFill="1" applyAlignment="1">
      <alignment horizontal="center" vertical="center" wrapText="1"/>
    </xf>
    <xf numFmtId="0" fontId="26" fillId="0" borderId="2" xfId="0" applyFont="1" applyFill="1" applyBorder="1" applyAlignment="1">
      <alignment horizontal="center" wrapText="1"/>
    </xf>
    <xf numFmtId="0" fontId="13" fillId="0" borderId="2" xfId="0" applyFont="1" applyFill="1" applyBorder="1" applyAlignment="1">
      <alignment horizontal="center" wrapText="1"/>
    </xf>
    <xf numFmtId="2" fontId="53" fillId="0" borderId="10" xfId="0" applyNumberFormat="1" applyFont="1" applyFill="1" applyBorder="1" applyAlignment="1">
      <alignment horizontal="center" wrapText="1"/>
    </xf>
    <xf numFmtId="2" fontId="23" fillId="0" borderId="10" xfId="0" applyNumberFormat="1" applyFont="1" applyFill="1" applyBorder="1" applyAlignment="1">
      <alignment horizontal="center" wrapText="1"/>
    </xf>
    <xf numFmtId="0" fontId="53" fillId="0" borderId="0" xfId="0" applyFont="1" applyFill="1" applyAlignment="1">
      <alignment horizontal="center" wrapText="1"/>
    </xf>
    <xf numFmtId="0" fontId="23" fillId="0" borderId="0" xfId="0" applyFont="1" applyFill="1" applyAlignment="1">
      <alignment wrapText="1"/>
    </xf>
    <xf numFmtId="0" fontId="26" fillId="2" borderId="2" xfId="0" applyFont="1" applyFill="1" applyBorder="1" applyAlignment="1">
      <alignment horizontal="center" wrapText="1"/>
    </xf>
    <xf numFmtId="0" fontId="13" fillId="2" borderId="2" xfId="0" applyFont="1" applyFill="1" applyBorder="1" applyAlignment="1">
      <alignment horizontal="center" wrapText="1"/>
    </xf>
    <xf numFmtId="0" fontId="50" fillId="0" borderId="5" xfId="0" applyFont="1" applyFill="1" applyBorder="1" applyAlignment="1">
      <alignment horizontal="center" vertical="top" wrapText="1"/>
    </xf>
    <xf numFmtId="0" fontId="11" fillId="0" borderId="5" xfId="0" applyFont="1" applyFill="1" applyBorder="1" applyAlignment="1">
      <alignment horizontal="center" vertical="top" wrapText="1"/>
    </xf>
    <xf numFmtId="0" fontId="70" fillId="0" borderId="9" xfId="0" applyFont="1" applyFill="1" applyBorder="1" applyAlignment="1">
      <alignment horizontal="center" vertical="center" wrapText="1"/>
    </xf>
    <xf numFmtId="0" fontId="2" fillId="0" borderId="0" xfId="0" applyFont="1" applyFill="1" applyAlignment="1">
      <alignment vertical="top" wrapText="1"/>
    </xf>
    <xf numFmtId="0" fontId="2" fillId="0" borderId="11" xfId="0" applyFont="1" applyFill="1" applyBorder="1" applyAlignment="1">
      <alignment vertical="top" wrapText="1"/>
    </xf>
    <xf numFmtId="0" fontId="2" fillId="0" borderId="11" xfId="0" applyFont="1" applyFill="1" applyBorder="1" applyAlignment="1">
      <alignment horizontal="center" vertical="top" wrapText="1"/>
    </xf>
    <xf numFmtId="0" fontId="0" fillId="0" borderId="0" xfId="0" applyFill="1" applyAlignment="1">
      <alignment horizontal="center" wrapText="1"/>
    </xf>
    <xf numFmtId="0" fontId="0" fillId="0" borderId="2" xfId="0" applyFill="1" applyBorder="1" applyAlignment="1">
      <alignment horizontal="center" wrapText="1"/>
    </xf>
    <xf numFmtId="0" fontId="41" fillId="0" borderId="0" xfId="0" applyFont="1" applyFill="1" applyAlignment="1">
      <alignment horizontal="center" vertical="center" wrapText="1"/>
    </xf>
    <xf numFmtId="2" fontId="65"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61" fillId="0" borderId="0" xfId="0" applyFont="1" applyFill="1" applyAlignment="1">
      <alignment horizontal="center" vertical="center" wrapText="1"/>
    </xf>
    <xf numFmtId="2" fontId="58" fillId="0" borderId="11" xfId="0" applyNumberFormat="1" applyFont="1" applyFill="1" applyBorder="1" applyAlignment="1">
      <alignment horizontal="center" wrapText="1"/>
    </xf>
    <xf numFmtId="0" fontId="44" fillId="0" borderId="11" xfId="0" applyFont="1" applyFill="1" applyBorder="1" applyAlignment="1">
      <alignment horizontal="center" wrapText="1"/>
    </xf>
    <xf numFmtId="2" fontId="57" fillId="2" borderId="11" xfId="0" applyNumberFormat="1" applyFont="1" applyFill="1" applyBorder="1" applyAlignment="1">
      <alignment horizontal="right" textRotation="90" wrapText="1"/>
    </xf>
    <xf numFmtId="2" fontId="43" fillId="2" borderId="9" xfId="0" applyNumberFormat="1" applyFont="1" applyFill="1" applyBorder="1" applyAlignment="1">
      <alignment horizontal="right" textRotation="90" wrapText="1"/>
    </xf>
    <xf numFmtId="2" fontId="57" fillId="0" borderId="11" xfId="0" applyNumberFormat="1" applyFont="1" applyFill="1" applyBorder="1" applyAlignment="1">
      <alignment horizontal="right" textRotation="90" wrapText="1"/>
    </xf>
    <xf numFmtId="2" fontId="43" fillId="0" borderId="9" xfId="0" applyNumberFormat="1" applyFont="1" applyFill="1" applyBorder="1" applyAlignment="1">
      <alignment horizontal="right" textRotation="90" wrapText="1"/>
    </xf>
    <xf numFmtId="0" fontId="33" fillId="0" borderId="0" xfId="0" applyFont="1" applyFill="1" applyBorder="1" applyAlignment="1">
      <alignment horizontal="center" vertical="top" wrapText="1"/>
    </xf>
    <xf numFmtId="164" fontId="55" fillId="0" borderId="0" xfId="0" applyNumberFormat="1" applyFont="1" applyFill="1" applyBorder="1" applyAlignment="1">
      <alignment horizontal="center" wrapText="1"/>
    </xf>
    <xf numFmtId="164" fontId="45" fillId="0" borderId="0" xfId="0" applyNumberFormat="1" applyFont="1" applyFill="1" applyBorder="1" applyAlignment="1">
      <alignment horizontal="center" wrapText="1"/>
    </xf>
    <xf numFmtId="166" fontId="55" fillId="0" borderId="0" xfId="0" applyNumberFormat="1" applyFont="1" applyFill="1" applyBorder="1" applyAlignment="1">
      <alignment horizontal="center" wrapText="1"/>
    </xf>
    <xf numFmtId="166" fontId="45" fillId="0" borderId="0" xfId="0" applyNumberFormat="1" applyFont="1" applyFill="1" applyBorder="1" applyAlignment="1">
      <alignment horizontal="center" wrapText="1"/>
    </xf>
    <xf numFmtId="167" fontId="55" fillId="0" borderId="0" xfId="0" applyNumberFormat="1" applyFont="1" applyFill="1" applyBorder="1" applyAlignment="1">
      <alignment horizontal="center"/>
    </xf>
    <xf numFmtId="167" fontId="45" fillId="0" borderId="0" xfId="0" applyNumberFormat="1" applyFont="1" applyFill="1" applyBorder="1" applyAlignment="1">
      <alignment horizontal="center"/>
    </xf>
    <xf numFmtId="0" fontId="50" fillId="0" borderId="5" xfId="0" applyFont="1" applyFill="1" applyBorder="1" applyAlignment="1">
      <alignment horizontal="center" vertical="center" wrapText="1"/>
    </xf>
    <xf numFmtId="0" fontId="2" fillId="0" borderId="0" xfId="0" quotePrefix="1" applyFont="1" applyFill="1" applyAlignment="1">
      <alignment horizontal="right" vertical="center" indent="1"/>
    </xf>
    <xf numFmtId="0" fontId="2" fillId="0" borderId="9" xfId="0" quotePrefix="1" applyFont="1" applyFill="1" applyBorder="1" applyAlignment="1">
      <alignment horizontal="right" vertical="center" indent="1"/>
    </xf>
    <xf numFmtId="0" fontId="55" fillId="0" borderId="0" xfId="0" applyFont="1" applyFill="1" applyBorder="1" applyAlignment="1">
      <alignment horizontal="center"/>
    </xf>
    <xf numFmtId="0" fontId="45" fillId="0" borderId="0" xfId="0" applyFont="1" applyFill="1" applyBorder="1" applyAlignment="1">
      <alignment horizontal="center"/>
    </xf>
    <xf numFmtId="3" fontId="57" fillId="2" borderId="11" xfId="0" applyNumberFormat="1" applyFont="1" applyFill="1" applyBorder="1" applyAlignment="1">
      <alignment horizontal="right" textRotation="90" wrapText="1"/>
    </xf>
    <xf numFmtId="3" fontId="43" fillId="2" borderId="9" xfId="0" applyNumberFormat="1" applyFont="1" applyFill="1" applyBorder="1" applyAlignment="1">
      <alignment horizontal="right" textRotation="90" wrapText="1"/>
    </xf>
    <xf numFmtId="164" fontId="57" fillId="2" borderId="11" xfId="0" applyNumberFormat="1" applyFont="1" applyFill="1" applyBorder="1" applyAlignment="1">
      <alignment horizontal="right" textRotation="90" wrapText="1"/>
    </xf>
    <xf numFmtId="164" fontId="43" fillId="2" borderId="9" xfId="0" applyNumberFormat="1" applyFont="1" applyFill="1" applyBorder="1" applyAlignment="1">
      <alignment horizontal="right" textRotation="90" wrapText="1"/>
    </xf>
    <xf numFmtId="164" fontId="57" fillId="0" borderId="11" xfId="0" applyNumberFormat="1" applyFont="1" applyFill="1" applyBorder="1" applyAlignment="1">
      <alignment horizontal="right" textRotation="90" wrapText="1"/>
    </xf>
    <xf numFmtId="164" fontId="43" fillId="0" borderId="9" xfId="0" applyNumberFormat="1" applyFont="1" applyFill="1" applyBorder="1" applyAlignment="1">
      <alignment horizontal="right" textRotation="90" wrapText="1"/>
    </xf>
    <xf numFmtId="0" fontId="2" fillId="0" borderId="0" xfId="0" quotePrefix="1" applyFont="1" applyFill="1" applyBorder="1" applyAlignment="1">
      <alignment horizontal="right" vertical="center" indent="1"/>
    </xf>
    <xf numFmtId="0" fontId="0" fillId="0" borderId="0" xfId="0" applyFill="1" applyAlignment="1">
      <alignment vertical="top" wrapText="1"/>
    </xf>
    <xf numFmtId="2" fontId="53" fillId="0" borderId="0" xfId="0" applyNumberFormat="1" applyFont="1" applyFill="1" applyAlignment="1">
      <alignment horizontal="center" wrapText="1"/>
    </xf>
    <xf numFmtId="2" fontId="23" fillId="0" borderId="0" xfId="0" applyNumberFormat="1" applyFont="1" applyFill="1" applyAlignment="1">
      <alignment horizontal="center" wrapText="1"/>
    </xf>
    <xf numFmtId="0" fontId="83" fillId="0" borderId="0" xfId="0" applyFont="1" applyFill="1" applyAlignment="1">
      <alignment horizontal="left" vertical="center" wrapText="1"/>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1092">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s>
  <tableStyles count="0" defaultTableStyle="TableStyleMedium9" defaultPivotStyle="PivotStyleLight16"/>
  <colors>
    <mruColors>
      <color rgb="FF417FDD"/>
      <color rgb="FFEFAA22"/>
      <color rgb="FF002D6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128018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9525</xdr:colOff>
      <xdr:row>5</xdr:row>
      <xdr:rowOff>76200</xdr:rowOff>
    </xdr:from>
    <xdr:to>
      <xdr:col>46</xdr:col>
      <xdr:colOff>165354</xdr:colOff>
      <xdr:row>20</xdr:row>
      <xdr:rowOff>134663</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3209925" y="1438275"/>
          <a:ext cx="5404104" cy="2658788"/>
        </a:xfrm>
        <a:prstGeom prst="rect">
          <a:avLst/>
        </a:prstGeom>
      </xdr:spPr>
    </xdr:pic>
    <xdr:clientData/>
  </xdr:twoCellAnchor>
  <xdr:twoCellAnchor editAs="absolute">
    <xdr:from>
      <xdr:col>27</xdr:col>
      <xdr:colOff>1040</xdr:colOff>
      <xdr:row>14</xdr:row>
      <xdr:rowOff>74541</xdr:rowOff>
    </xdr:from>
    <xdr:to>
      <xdr:col>36</xdr:col>
      <xdr:colOff>151601</xdr:colOff>
      <xdr:row>18</xdr:row>
      <xdr:rowOff>3610</xdr:rowOff>
    </xdr:to>
    <xdr:sp macro="" textlink="">
      <xdr:nvSpPr>
        <xdr:cNvPr id="33" name="TextBox 32">
          <a:extLst>
            <a:ext uri="{FF2B5EF4-FFF2-40B4-BE49-F238E27FC236}">
              <a16:creationId xmlns:a16="http://schemas.microsoft.com/office/drawing/2014/main" id="{00000000-0008-0000-0500-000021000000}"/>
            </a:ext>
          </a:extLst>
        </xdr:cNvPr>
        <xdr:cNvSpPr txBox="1"/>
      </xdr:nvSpPr>
      <xdr:spPr>
        <a:xfrm rot="20671358">
          <a:off x="5034263" y="3047583"/>
          <a:ext cx="1793121" cy="550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19</xdr:col>
      <xdr:colOff>48524</xdr:colOff>
      <xdr:row>8</xdr:row>
      <xdr:rowOff>2408</xdr:rowOff>
    </xdr:from>
    <xdr:to>
      <xdr:col>21</xdr:col>
      <xdr:colOff>130881</xdr:colOff>
      <xdr:row>8</xdr:row>
      <xdr:rowOff>187720</xdr:rowOff>
    </xdr:to>
    <xdr:grpSp>
      <xdr:nvGrpSpPr>
        <xdr:cNvPr id="5" name="Group 4">
          <a:extLst>
            <a:ext uri="{FF2B5EF4-FFF2-40B4-BE49-F238E27FC236}">
              <a16:creationId xmlns:a16="http://schemas.microsoft.com/office/drawing/2014/main" id="{00000000-0008-0000-0500-000005000000}"/>
            </a:ext>
          </a:extLst>
        </xdr:cNvPr>
        <xdr:cNvGrpSpPr/>
      </xdr:nvGrpSpPr>
      <xdr:grpSpPr>
        <a:xfrm>
          <a:off x="3610874" y="1916933"/>
          <a:ext cx="444307" cy="185312"/>
          <a:chOff x="3601348" y="2021719"/>
          <a:chExt cx="444307" cy="185312"/>
        </a:xfrm>
      </xdr:grpSpPr>
      <xdr:sp macro="" textlink="">
        <xdr:nvSpPr>
          <xdr:cNvPr id="50" name="Oval 49">
            <a:extLst>
              <a:ext uri="{FF2B5EF4-FFF2-40B4-BE49-F238E27FC236}">
                <a16:creationId xmlns:a16="http://schemas.microsoft.com/office/drawing/2014/main" id="{00000000-0008-0000-0500-000032000000}"/>
              </a:ext>
            </a:extLst>
          </xdr:cNvPr>
          <xdr:cNvSpPr/>
        </xdr:nvSpPr>
        <xdr:spPr>
          <a:xfrm>
            <a:off x="3862305" y="2021719"/>
            <a:ext cx="183350" cy="185312"/>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xnSp macro="">
        <xdr:nvCxnSpPr>
          <xdr:cNvPr id="52" name="Straight Arrow Connector 51">
            <a:extLst>
              <a:ext uri="{FF2B5EF4-FFF2-40B4-BE49-F238E27FC236}">
                <a16:creationId xmlns:a16="http://schemas.microsoft.com/office/drawing/2014/main" id="{00000000-0008-0000-0500-000034000000}"/>
              </a:ext>
            </a:extLst>
          </xdr:cNvPr>
          <xdr:cNvCxnSpPr>
            <a:stCxn id="50" idx="2"/>
          </xdr:cNvCxnSpPr>
        </xdr:nvCxnSpPr>
        <xdr:spPr>
          <a:xfrm flipH="1">
            <a:off x="3601348" y="2114349"/>
            <a:ext cx="260957" cy="467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62223</xdr:colOff>
      <xdr:row>14</xdr:row>
      <xdr:rowOff>164813</xdr:rowOff>
    </xdr:from>
    <xdr:to>
      <xdr:col>23</xdr:col>
      <xdr:colOff>40613</xdr:colOff>
      <xdr:row>17</xdr:row>
      <xdr:rowOff>53132</xdr:rowOff>
    </xdr:to>
    <xdr:grpSp>
      <xdr:nvGrpSpPr>
        <xdr:cNvPr id="7" name="Group 6">
          <a:extLst>
            <a:ext uri="{FF2B5EF4-FFF2-40B4-BE49-F238E27FC236}">
              <a16:creationId xmlns:a16="http://schemas.microsoft.com/office/drawing/2014/main" id="{00000000-0008-0000-0500-000007000000}"/>
            </a:ext>
          </a:extLst>
        </xdr:cNvPr>
        <xdr:cNvGrpSpPr/>
      </xdr:nvGrpSpPr>
      <xdr:grpSpPr>
        <a:xfrm>
          <a:off x="3805548" y="3146138"/>
          <a:ext cx="521315" cy="316944"/>
          <a:chOff x="3748392" y="3255687"/>
          <a:chExt cx="521315" cy="316944"/>
        </a:xfrm>
      </xdr:grpSpPr>
      <xdr:cxnSp macro="">
        <xdr:nvCxnSpPr>
          <xdr:cNvPr id="31" name="Straight Arrow Connector 30">
            <a:extLst>
              <a:ext uri="{FF2B5EF4-FFF2-40B4-BE49-F238E27FC236}">
                <a16:creationId xmlns:a16="http://schemas.microsoft.com/office/drawing/2014/main" id="{00000000-0008-0000-0500-00001F000000}"/>
              </a:ext>
            </a:extLst>
          </xdr:cNvPr>
          <xdr:cNvCxnSpPr>
            <a:stCxn id="54" idx="1"/>
          </xdr:cNvCxnSpPr>
        </xdr:nvCxnSpPr>
        <xdr:spPr>
          <a:xfrm flipH="1" flipV="1">
            <a:off x="4025263" y="3255687"/>
            <a:ext cx="86668" cy="16082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2" name="Straight Arrow Connector 31">
            <a:extLst>
              <a:ext uri="{FF2B5EF4-FFF2-40B4-BE49-F238E27FC236}">
                <a16:creationId xmlns:a16="http://schemas.microsoft.com/office/drawing/2014/main" id="{00000000-0008-0000-0500-000020000000}"/>
              </a:ext>
            </a:extLst>
          </xdr:cNvPr>
          <xdr:cNvCxnSpPr>
            <a:stCxn id="54" idx="1"/>
          </xdr:cNvCxnSpPr>
        </xdr:nvCxnSpPr>
        <xdr:spPr>
          <a:xfrm flipH="1" flipV="1">
            <a:off x="3748392" y="3340106"/>
            <a:ext cx="363539" cy="7640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4" name="Oval 53">
            <a:extLst>
              <a:ext uri="{FF2B5EF4-FFF2-40B4-BE49-F238E27FC236}">
                <a16:creationId xmlns:a16="http://schemas.microsoft.com/office/drawing/2014/main" id="{00000000-0008-0000-0500-000036000000}"/>
              </a:ext>
            </a:extLst>
          </xdr:cNvPr>
          <xdr:cNvSpPr/>
        </xdr:nvSpPr>
        <xdr:spPr>
          <a:xfrm>
            <a:off x="4086357" y="3389635"/>
            <a:ext cx="183350" cy="18299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grpSp>
    <xdr:clientData/>
  </xdr:twoCellAnchor>
  <xdr:twoCellAnchor>
    <xdr:from>
      <xdr:col>21</xdr:col>
      <xdr:colOff>20010</xdr:colOff>
      <xdr:row>18</xdr:row>
      <xdr:rowOff>100436</xdr:rowOff>
    </xdr:from>
    <xdr:to>
      <xdr:col>23</xdr:col>
      <xdr:colOff>140821</xdr:colOff>
      <xdr:row>19</xdr:row>
      <xdr:rowOff>166334</xdr:rowOff>
    </xdr:to>
    <xdr:grpSp>
      <xdr:nvGrpSpPr>
        <xdr:cNvPr id="8" name="Group 7">
          <a:extLst>
            <a:ext uri="{FF2B5EF4-FFF2-40B4-BE49-F238E27FC236}">
              <a16:creationId xmlns:a16="http://schemas.microsoft.com/office/drawing/2014/main" id="{00000000-0008-0000-0500-000008000000}"/>
            </a:ext>
          </a:extLst>
        </xdr:cNvPr>
        <xdr:cNvGrpSpPr/>
      </xdr:nvGrpSpPr>
      <xdr:grpSpPr>
        <a:xfrm>
          <a:off x="3944310" y="3700886"/>
          <a:ext cx="482761" cy="237348"/>
          <a:chOff x="3863339" y="3762805"/>
          <a:chExt cx="482761" cy="237348"/>
        </a:xfrm>
      </xdr:grpSpPr>
      <xdr:cxnSp macro="">
        <xdr:nvCxnSpPr>
          <xdr:cNvPr id="36" name="Straight Arrow Connector 35">
            <a:extLst>
              <a:ext uri="{FF2B5EF4-FFF2-40B4-BE49-F238E27FC236}">
                <a16:creationId xmlns:a16="http://schemas.microsoft.com/office/drawing/2014/main" id="{00000000-0008-0000-0500-000024000000}"/>
              </a:ext>
            </a:extLst>
          </xdr:cNvPr>
          <xdr:cNvCxnSpPr>
            <a:stCxn id="55" idx="6"/>
          </xdr:cNvCxnSpPr>
        </xdr:nvCxnSpPr>
        <xdr:spPr>
          <a:xfrm flipV="1">
            <a:off x="4046686" y="3762805"/>
            <a:ext cx="207185" cy="14521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7" name="Straight Arrow Connector 36">
            <a:extLst>
              <a:ext uri="{FF2B5EF4-FFF2-40B4-BE49-F238E27FC236}">
                <a16:creationId xmlns:a16="http://schemas.microsoft.com/office/drawing/2014/main" id="{00000000-0008-0000-0500-000025000000}"/>
              </a:ext>
            </a:extLst>
          </xdr:cNvPr>
          <xdr:cNvCxnSpPr>
            <a:stCxn id="55" idx="6"/>
          </xdr:cNvCxnSpPr>
        </xdr:nvCxnSpPr>
        <xdr:spPr>
          <a:xfrm flipV="1">
            <a:off x="4046686" y="3828857"/>
            <a:ext cx="299414" cy="7916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5" name="Oval 54">
            <a:extLst>
              <a:ext uri="{FF2B5EF4-FFF2-40B4-BE49-F238E27FC236}">
                <a16:creationId xmlns:a16="http://schemas.microsoft.com/office/drawing/2014/main" id="{00000000-0008-0000-0500-000037000000}"/>
              </a:ext>
            </a:extLst>
          </xdr:cNvPr>
          <xdr:cNvSpPr/>
        </xdr:nvSpPr>
        <xdr:spPr>
          <a:xfrm>
            <a:off x="3863339" y="3818307"/>
            <a:ext cx="183347" cy="18184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grpSp>
    <xdr:clientData/>
  </xdr:twoCellAnchor>
  <xdr:twoCellAnchor>
    <xdr:from>
      <xdr:col>25</xdr:col>
      <xdr:colOff>158320</xdr:colOff>
      <xdr:row>11</xdr:row>
      <xdr:rowOff>142445</xdr:rowOff>
    </xdr:from>
    <xdr:to>
      <xdr:col>28</xdr:col>
      <xdr:colOff>38420</xdr:colOff>
      <xdr:row>13</xdr:row>
      <xdr:rowOff>27531</xdr:rowOff>
    </xdr:to>
    <xdr:grpSp>
      <xdr:nvGrpSpPr>
        <xdr:cNvPr id="12" name="Group 11">
          <a:extLst>
            <a:ext uri="{FF2B5EF4-FFF2-40B4-BE49-F238E27FC236}">
              <a16:creationId xmlns:a16="http://schemas.microsoft.com/office/drawing/2014/main" id="{00000000-0008-0000-0500-00000C000000}"/>
            </a:ext>
          </a:extLst>
        </xdr:cNvPr>
        <xdr:cNvGrpSpPr/>
      </xdr:nvGrpSpPr>
      <xdr:grpSpPr>
        <a:xfrm>
          <a:off x="4806520" y="2609420"/>
          <a:ext cx="423025" cy="266086"/>
          <a:chOff x="4658867" y="2728495"/>
          <a:chExt cx="423025" cy="266086"/>
        </a:xfrm>
      </xdr:grpSpPr>
      <xdr:sp macro="" textlink="">
        <xdr:nvSpPr>
          <xdr:cNvPr id="63" name="Oval 62">
            <a:extLst>
              <a:ext uri="{FF2B5EF4-FFF2-40B4-BE49-F238E27FC236}">
                <a16:creationId xmlns:a16="http://schemas.microsoft.com/office/drawing/2014/main" id="{00000000-0008-0000-0500-00003F000000}"/>
              </a:ext>
            </a:extLst>
          </xdr:cNvPr>
          <xdr:cNvSpPr/>
        </xdr:nvSpPr>
        <xdr:spPr>
          <a:xfrm>
            <a:off x="4658867" y="2728495"/>
            <a:ext cx="183349" cy="17899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xnSp macro="">
        <xdr:nvCxnSpPr>
          <xdr:cNvPr id="66" name="Straight Arrow Connector 65">
            <a:extLst>
              <a:ext uri="{FF2B5EF4-FFF2-40B4-BE49-F238E27FC236}">
                <a16:creationId xmlns:a16="http://schemas.microsoft.com/office/drawing/2014/main" id="{00000000-0008-0000-0500-000042000000}"/>
              </a:ext>
            </a:extLst>
          </xdr:cNvPr>
          <xdr:cNvCxnSpPr>
            <a:stCxn id="63" idx="6"/>
          </xdr:cNvCxnSpPr>
        </xdr:nvCxnSpPr>
        <xdr:spPr>
          <a:xfrm>
            <a:off x="4842216" y="2819824"/>
            <a:ext cx="239676" cy="24142"/>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7" name="Straight Arrow Connector 66">
            <a:extLst>
              <a:ext uri="{FF2B5EF4-FFF2-40B4-BE49-F238E27FC236}">
                <a16:creationId xmlns:a16="http://schemas.microsoft.com/office/drawing/2014/main" id="{00000000-0008-0000-0500-000043000000}"/>
              </a:ext>
            </a:extLst>
          </xdr:cNvPr>
          <xdr:cNvCxnSpPr>
            <a:stCxn id="63" idx="6"/>
          </xdr:cNvCxnSpPr>
        </xdr:nvCxnSpPr>
        <xdr:spPr>
          <a:xfrm>
            <a:off x="4842216" y="2819824"/>
            <a:ext cx="100592" cy="17475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86081</xdr:colOff>
      <xdr:row>10</xdr:row>
      <xdr:rowOff>53617</xdr:rowOff>
    </xdr:from>
    <xdr:to>
      <xdr:col>20</xdr:col>
      <xdr:colOff>63281</xdr:colOff>
      <xdr:row>11</xdr:row>
      <xdr:rowOff>140376</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3286481" y="2311042"/>
          <a:ext cx="520125" cy="296309"/>
          <a:chOff x="3276955" y="2387250"/>
          <a:chExt cx="520125" cy="296309"/>
        </a:xfrm>
      </xdr:grpSpPr>
      <xdr:cxnSp macro="">
        <xdr:nvCxnSpPr>
          <xdr:cNvPr id="35" name="Straight Arrow Connector 34">
            <a:extLst>
              <a:ext uri="{FF2B5EF4-FFF2-40B4-BE49-F238E27FC236}">
                <a16:creationId xmlns:a16="http://schemas.microsoft.com/office/drawing/2014/main" id="{00000000-0008-0000-0500-000023000000}"/>
              </a:ext>
            </a:extLst>
          </xdr:cNvPr>
          <xdr:cNvCxnSpPr>
            <a:stCxn id="38" idx="2"/>
          </xdr:cNvCxnSpPr>
        </xdr:nvCxnSpPr>
        <xdr:spPr>
          <a:xfrm flipH="1">
            <a:off x="3276955" y="2477856"/>
            <a:ext cx="336776" cy="13535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38" name="Oval 37">
            <a:extLst>
              <a:ext uri="{FF2B5EF4-FFF2-40B4-BE49-F238E27FC236}">
                <a16:creationId xmlns:a16="http://schemas.microsoft.com/office/drawing/2014/main" id="{00000000-0008-0000-0500-000026000000}"/>
              </a:ext>
            </a:extLst>
          </xdr:cNvPr>
          <xdr:cNvSpPr/>
        </xdr:nvSpPr>
        <xdr:spPr>
          <a:xfrm>
            <a:off x="3613731" y="2387250"/>
            <a:ext cx="183349" cy="178801"/>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xnSp macro="">
        <xdr:nvCxnSpPr>
          <xdr:cNvPr id="43" name="Straight Arrow Connector 42">
            <a:extLst>
              <a:ext uri="{FF2B5EF4-FFF2-40B4-BE49-F238E27FC236}">
                <a16:creationId xmlns:a16="http://schemas.microsoft.com/office/drawing/2014/main" id="{00000000-0008-0000-0500-00002B000000}"/>
              </a:ext>
            </a:extLst>
          </xdr:cNvPr>
          <xdr:cNvCxnSpPr>
            <a:stCxn id="38" idx="2"/>
          </xdr:cNvCxnSpPr>
        </xdr:nvCxnSpPr>
        <xdr:spPr>
          <a:xfrm flipH="1">
            <a:off x="3312819" y="2477856"/>
            <a:ext cx="300912" cy="20570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40</xdr:col>
      <xdr:colOff>15214</xdr:colOff>
      <xdr:row>11</xdr:row>
      <xdr:rowOff>18344</xdr:rowOff>
    </xdr:from>
    <xdr:to>
      <xdr:col>42</xdr:col>
      <xdr:colOff>79983</xdr:colOff>
      <xdr:row>12</xdr:row>
      <xdr:rowOff>96597</xdr:rowOff>
    </xdr:to>
    <xdr:grpSp>
      <xdr:nvGrpSpPr>
        <xdr:cNvPr id="9" name="Group 8">
          <a:extLst>
            <a:ext uri="{FF2B5EF4-FFF2-40B4-BE49-F238E27FC236}">
              <a16:creationId xmlns:a16="http://schemas.microsoft.com/office/drawing/2014/main" id="{00000000-0008-0000-0500-000009000000}"/>
            </a:ext>
          </a:extLst>
        </xdr:cNvPr>
        <xdr:cNvGrpSpPr/>
      </xdr:nvGrpSpPr>
      <xdr:grpSpPr>
        <a:xfrm>
          <a:off x="7378039" y="2485319"/>
          <a:ext cx="426719" cy="287803"/>
          <a:chOff x="7101785" y="2604394"/>
          <a:chExt cx="426719" cy="287803"/>
        </a:xfrm>
      </xdr:grpSpPr>
      <xdr:sp macro="" textlink="">
        <xdr:nvSpPr>
          <xdr:cNvPr id="62" name="Oval 61">
            <a:extLst>
              <a:ext uri="{FF2B5EF4-FFF2-40B4-BE49-F238E27FC236}">
                <a16:creationId xmlns:a16="http://schemas.microsoft.com/office/drawing/2014/main" id="{00000000-0008-0000-0500-00003E000000}"/>
              </a:ext>
            </a:extLst>
          </xdr:cNvPr>
          <xdr:cNvSpPr/>
        </xdr:nvSpPr>
        <xdr:spPr>
          <a:xfrm>
            <a:off x="7247295" y="2604394"/>
            <a:ext cx="183347" cy="181287"/>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xnSp macro="">
        <xdr:nvCxnSpPr>
          <xdr:cNvPr id="61" name="Straight Arrow Connector 60">
            <a:extLst>
              <a:ext uri="{FF2B5EF4-FFF2-40B4-BE49-F238E27FC236}">
                <a16:creationId xmlns:a16="http://schemas.microsoft.com/office/drawing/2014/main" id="{00000000-0008-0000-0500-00003D000000}"/>
              </a:ext>
            </a:extLst>
          </xdr:cNvPr>
          <xdr:cNvCxnSpPr>
            <a:stCxn id="62" idx="5"/>
          </xdr:cNvCxnSpPr>
        </xdr:nvCxnSpPr>
        <xdr:spPr>
          <a:xfrm>
            <a:off x="7403512" y="2759132"/>
            <a:ext cx="124992"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4" name="Straight Arrow Connector 63">
            <a:extLst>
              <a:ext uri="{FF2B5EF4-FFF2-40B4-BE49-F238E27FC236}">
                <a16:creationId xmlns:a16="http://schemas.microsoft.com/office/drawing/2014/main" id="{00000000-0008-0000-0500-000040000000}"/>
              </a:ext>
            </a:extLst>
          </xdr:cNvPr>
          <xdr:cNvCxnSpPr>
            <a:stCxn id="62" idx="3"/>
          </xdr:cNvCxnSpPr>
        </xdr:nvCxnSpPr>
        <xdr:spPr>
          <a:xfrm flipH="1">
            <a:off x="7101785" y="2759132"/>
            <a:ext cx="173499"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43</xdr:col>
      <xdr:colOff>161040</xdr:colOff>
      <xdr:row>17</xdr:row>
      <xdr:rowOff>133922</xdr:rowOff>
    </xdr:from>
    <xdr:to>
      <xdr:col>46</xdr:col>
      <xdr:colOff>2924</xdr:colOff>
      <xdr:row>19</xdr:row>
      <xdr:rowOff>57060</xdr:rowOff>
    </xdr:to>
    <xdr:grpSp>
      <xdr:nvGrpSpPr>
        <xdr:cNvPr id="10" name="Group 9">
          <a:extLst>
            <a:ext uri="{FF2B5EF4-FFF2-40B4-BE49-F238E27FC236}">
              <a16:creationId xmlns:a16="http://schemas.microsoft.com/office/drawing/2014/main" id="{00000000-0008-0000-0500-00000A000000}"/>
            </a:ext>
          </a:extLst>
        </xdr:cNvPr>
        <xdr:cNvGrpSpPr/>
      </xdr:nvGrpSpPr>
      <xdr:grpSpPr>
        <a:xfrm>
          <a:off x="8066790" y="3543872"/>
          <a:ext cx="384809" cy="285088"/>
          <a:chOff x="7761958" y="3053344"/>
          <a:chExt cx="384809" cy="285088"/>
        </a:xfrm>
      </xdr:grpSpPr>
      <xdr:sp macro="" textlink="">
        <xdr:nvSpPr>
          <xdr:cNvPr id="73" name="Oval 72">
            <a:extLst>
              <a:ext uri="{FF2B5EF4-FFF2-40B4-BE49-F238E27FC236}">
                <a16:creationId xmlns:a16="http://schemas.microsoft.com/office/drawing/2014/main" id="{00000000-0008-0000-0500-000049000000}"/>
              </a:ext>
            </a:extLst>
          </xdr:cNvPr>
          <xdr:cNvSpPr/>
        </xdr:nvSpPr>
        <xdr:spPr>
          <a:xfrm>
            <a:off x="7868286" y="3053344"/>
            <a:ext cx="183348" cy="18128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7</a:t>
            </a:r>
          </a:p>
        </xdr:txBody>
      </xdr:sp>
      <xdr:cxnSp macro="">
        <xdr:nvCxnSpPr>
          <xdr:cNvPr id="74" name="Straight Arrow Connector 73">
            <a:extLst>
              <a:ext uri="{FF2B5EF4-FFF2-40B4-BE49-F238E27FC236}">
                <a16:creationId xmlns:a16="http://schemas.microsoft.com/office/drawing/2014/main" id="{00000000-0008-0000-0500-00004A000000}"/>
              </a:ext>
            </a:extLst>
          </xdr:cNvPr>
          <xdr:cNvCxnSpPr>
            <a:stCxn id="73" idx="5"/>
          </xdr:cNvCxnSpPr>
        </xdr:nvCxnSpPr>
        <xdr:spPr>
          <a:xfrm>
            <a:off x="8024003" y="3208081"/>
            <a:ext cx="122764" cy="12599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75" name="Straight Arrow Connector 74">
            <a:extLst>
              <a:ext uri="{FF2B5EF4-FFF2-40B4-BE49-F238E27FC236}">
                <a16:creationId xmlns:a16="http://schemas.microsoft.com/office/drawing/2014/main" id="{00000000-0008-0000-0500-00004B000000}"/>
              </a:ext>
            </a:extLst>
          </xdr:cNvPr>
          <xdr:cNvCxnSpPr>
            <a:stCxn id="73" idx="3"/>
          </xdr:cNvCxnSpPr>
        </xdr:nvCxnSpPr>
        <xdr:spPr>
          <a:xfrm flipH="1">
            <a:off x="7761958" y="3208081"/>
            <a:ext cx="133458" cy="13035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104775</xdr:colOff>
      <xdr:row>13</xdr:row>
      <xdr:rowOff>85726</xdr:rowOff>
    </xdr:from>
    <xdr:to>
      <xdr:col>41</xdr:col>
      <xdr:colOff>161925</xdr:colOff>
      <xdr:row>16</xdr:row>
      <xdr:rowOff>47625</xdr:rowOff>
    </xdr:to>
    <xdr:grpSp>
      <xdr:nvGrpSpPr>
        <xdr:cNvPr id="18" name="Group 17">
          <a:extLst>
            <a:ext uri="{FF2B5EF4-FFF2-40B4-BE49-F238E27FC236}">
              <a16:creationId xmlns:a16="http://schemas.microsoft.com/office/drawing/2014/main" id="{00000000-0008-0000-0500-000012000000}"/>
            </a:ext>
          </a:extLst>
        </xdr:cNvPr>
        <xdr:cNvGrpSpPr/>
      </xdr:nvGrpSpPr>
      <xdr:grpSpPr>
        <a:xfrm>
          <a:off x="7286625" y="2933701"/>
          <a:ext cx="419100" cy="390524"/>
          <a:chOff x="7286625" y="2933701"/>
          <a:chExt cx="419100" cy="390524"/>
        </a:xfrm>
      </xdr:grpSpPr>
      <xdr:cxnSp macro="">
        <xdr:nvCxnSpPr>
          <xdr:cNvPr id="34" name="Straight Arrow Connector 33">
            <a:extLst>
              <a:ext uri="{FF2B5EF4-FFF2-40B4-BE49-F238E27FC236}">
                <a16:creationId xmlns:a16="http://schemas.microsoft.com/office/drawing/2014/main" id="{00000000-0008-0000-0500-000022000000}"/>
              </a:ext>
            </a:extLst>
          </xdr:cNvPr>
          <xdr:cNvCxnSpPr>
            <a:stCxn id="56" idx="5"/>
          </xdr:cNvCxnSpPr>
        </xdr:nvCxnSpPr>
        <xdr:spPr>
          <a:xfrm>
            <a:off x="7572340" y="3208561"/>
            <a:ext cx="133385" cy="11566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6" name="Oval 55">
            <a:extLst>
              <a:ext uri="{FF2B5EF4-FFF2-40B4-BE49-F238E27FC236}">
                <a16:creationId xmlns:a16="http://schemas.microsoft.com/office/drawing/2014/main" id="{00000000-0008-0000-0500-000038000000}"/>
              </a:ext>
            </a:extLst>
          </xdr:cNvPr>
          <xdr:cNvSpPr/>
        </xdr:nvSpPr>
        <xdr:spPr>
          <a:xfrm>
            <a:off x="7418064" y="3054034"/>
            <a:ext cx="180745" cy="18104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8</a:t>
            </a:r>
          </a:p>
        </xdr:txBody>
      </xdr:sp>
      <xdr:cxnSp macro="">
        <xdr:nvCxnSpPr>
          <xdr:cNvPr id="80" name="Straight Arrow Connector 79">
            <a:extLst>
              <a:ext uri="{FF2B5EF4-FFF2-40B4-BE49-F238E27FC236}">
                <a16:creationId xmlns:a16="http://schemas.microsoft.com/office/drawing/2014/main" id="{00000000-0008-0000-0500-000050000000}"/>
              </a:ext>
            </a:extLst>
          </xdr:cNvPr>
          <xdr:cNvCxnSpPr>
            <a:stCxn id="56" idx="1"/>
          </xdr:cNvCxnSpPr>
        </xdr:nvCxnSpPr>
        <xdr:spPr>
          <a:xfrm flipH="1" flipV="1">
            <a:off x="7286625" y="2933701"/>
            <a:ext cx="157908" cy="14684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0</xdr:row>
      <xdr:rowOff>0</xdr:rowOff>
    </xdr:from>
    <xdr:to>
      <xdr:col>8</xdr:col>
      <xdr:colOff>176787</xdr:colOff>
      <xdr:row>1</xdr:row>
      <xdr:rowOff>343663</xdr:rowOff>
    </xdr:to>
    <xdr:pic>
      <xdr:nvPicPr>
        <xdr:cNvPr id="39" name="Picture 38">
          <a:extLst>
            <a:ext uri="{FF2B5EF4-FFF2-40B4-BE49-F238E27FC236}">
              <a16:creationId xmlns:a16="http://schemas.microsoft.com/office/drawing/2014/main" id="{00000000-0008-0000-0500-00002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1</xdr:row>
      <xdr:rowOff>362713</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1</xdr:row>
      <xdr:rowOff>362713</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252987</xdr:colOff>
      <xdr:row>2</xdr:row>
      <xdr:rowOff>153163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100587</xdr:colOff>
      <xdr:row>1</xdr:row>
      <xdr:rowOff>343663</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6:AT29"/>
  <sheetViews>
    <sheetView showGridLines="0" tabSelected="1" zoomScaleNormal="100" zoomScaleSheetLayoutView="100" workbookViewId="0"/>
  </sheetViews>
  <sheetFormatPr defaultColWidth="9.140625" defaultRowHeight="15"/>
  <cols>
    <col min="1" max="46" width="2.7109375" style="47" customWidth="1"/>
    <col min="47" max="16384" width="9.140625" style="47"/>
  </cols>
  <sheetData>
    <row r="6" spans="1:46" ht="15" customHeight="1">
      <c r="A6" s="46"/>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row>
    <row r="11" spans="1:46" ht="15" customHeight="1">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row>
    <row r="12" spans="1:46" ht="81.75" customHeight="1">
      <c r="A12" s="351" t="s">
        <v>340</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352"/>
      <c r="AJ12" s="352"/>
      <c r="AK12" s="352"/>
      <c r="AL12" s="352"/>
      <c r="AM12" s="352"/>
      <c r="AN12" s="352"/>
      <c r="AO12" s="352"/>
      <c r="AP12" s="352"/>
      <c r="AQ12" s="352"/>
      <c r="AR12" s="352"/>
      <c r="AS12" s="352"/>
      <c r="AT12" s="352"/>
    </row>
    <row r="13" spans="1:46" s="48" customFormat="1" ht="44.25" customHeight="1">
      <c r="A13" s="353" t="s">
        <v>338</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row>
    <row r="14" spans="1:46" ht="15" customHeight="1"/>
    <row r="15" spans="1:46" ht="15" customHeight="1"/>
    <row r="16" spans="1:46" ht="15" customHeight="1"/>
    <row r="17" spans="13:46" ht="15" customHeight="1"/>
    <row r="18" spans="13:46" ht="15" customHeight="1"/>
    <row r="19" spans="13:46" ht="15" customHeight="1"/>
    <row r="20" spans="13:46" ht="15" customHeight="1"/>
    <row r="21" spans="13:46" ht="15" customHeight="1"/>
    <row r="22" spans="13:46" ht="15" customHeight="1"/>
    <row r="23" spans="13:46" ht="15" customHeight="1"/>
    <row r="24" spans="13:46" ht="15" customHeight="1">
      <c r="M24" s="456" t="s">
        <v>375</v>
      </c>
      <c r="N24" s="355"/>
      <c r="O24" s="355"/>
      <c r="P24" s="355"/>
      <c r="Q24" s="355"/>
      <c r="R24" s="355"/>
      <c r="S24" s="355"/>
      <c r="T24" s="355"/>
      <c r="U24" s="355"/>
      <c r="V24" s="355"/>
      <c r="W24" s="355"/>
      <c r="X24" s="355"/>
      <c r="Y24" s="355"/>
      <c r="Z24" s="355"/>
      <c r="AA24" s="355"/>
      <c r="AB24" s="355"/>
      <c r="AC24" s="355"/>
      <c r="AD24" s="355"/>
      <c r="AE24" s="355"/>
      <c r="AF24" s="355"/>
      <c r="AG24" s="355"/>
      <c r="AH24" s="355"/>
    </row>
    <row r="25" spans="13:46" ht="15" customHeight="1">
      <c r="M25" s="355"/>
      <c r="N25" s="355"/>
      <c r="O25" s="355"/>
      <c r="P25" s="355"/>
      <c r="Q25" s="355"/>
      <c r="R25" s="355"/>
      <c r="S25" s="355"/>
      <c r="T25" s="355"/>
      <c r="U25" s="355"/>
      <c r="V25" s="355"/>
      <c r="W25" s="355"/>
      <c r="X25" s="355"/>
      <c r="Y25" s="355"/>
      <c r="Z25" s="355"/>
      <c r="AA25" s="355"/>
      <c r="AB25" s="355"/>
      <c r="AC25" s="355"/>
      <c r="AD25" s="355"/>
      <c r="AE25" s="355"/>
      <c r="AF25" s="355"/>
      <c r="AG25" s="355"/>
      <c r="AH25" s="355"/>
    </row>
    <row r="26" spans="13:46" ht="15" customHeight="1">
      <c r="M26" s="355"/>
      <c r="N26" s="355"/>
      <c r="O26" s="355"/>
      <c r="P26" s="355"/>
      <c r="Q26" s="355"/>
      <c r="R26" s="355"/>
      <c r="S26" s="355"/>
      <c r="T26" s="355"/>
      <c r="U26" s="355"/>
      <c r="V26" s="355"/>
      <c r="W26" s="355"/>
      <c r="X26" s="355"/>
      <c r="Y26" s="355"/>
      <c r="Z26" s="355"/>
      <c r="AA26" s="355"/>
      <c r="AB26" s="355"/>
      <c r="AC26" s="355"/>
      <c r="AD26" s="355"/>
      <c r="AE26" s="355"/>
      <c r="AF26" s="355"/>
      <c r="AG26" s="355"/>
      <c r="AH26" s="355"/>
    </row>
    <row r="27" spans="13:46" ht="15" customHeight="1">
      <c r="M27" s="355"/>
      <c r="N27" s="355"/>
      <c r="O27" s="355"/>
      <c r="P27" s="355"/>
      <c r="Q27" s="355"/>
      <c r="R27" s="355"/>
      <c r="S27" s="355"/>
      <c r="T27" s="355"/>
      <c r="U27" s="355"/>
      <c r="V27" s="355"/>
      <c r="W27" s="355"/>
      <c r="X27" s="355"/>
      <c r="Y27" s="355"/>
      <c r="Z27" s="355"/>
      <c r="AA27" s="355"/>
      <c r="AB27" s="355"/>
      <c r="AC27" s="355"/>
      <c r="AD27" s="355"/>
      <c r="AE27" s="355"/>
      <c r="AF27" s="355"/>
      <c r="AG27" s="355"/>
      <c r="AH27" s="355"/>
    </row>
    <row r="28" spans="13:46" ht="15" customHeight="1">
      <c r="M28" s="355"/>
      <c r="N28" s="355"/>
      <c r="O28" s="355"/>
      <c r="P28" s="355"/>
      <c r="Q28" s="355"/>
      <c r="R28" s="355"/>
      <c r="S28" s="355"/>
      <c r="T28" s="355"/>
      <c r="U28" s="355"/>
      <c r="V28" s="355"/>
      <c r="W28" s="355"/>
      <c r="X28" s="355"/>
      <c r="Y28" s="355"/>
      <c r="Z28" s="355"/>
      <c r="AA28" s="355"/>
      <c r="AB28" s="355"/>
      <c r="AC28" s="355"/>
      <c r="AD28" s="355"/>
      <c r="AE28" s="355"/>
      <c r="AF28" s="355"/>
      <c r="AG28" s="355"/>
      <c r="AH28" s="355"/>
    </row>
    <row r="29" spans="13:46" ht="15" customHeight="1">
      <c r="AO29" s="350" t="s">
        <v>376</v>
      </c>
      <c r="AP29" s="350"/>
      <c r="AQ29" s="350"/>
      <c r="AR29" s="350"/>
      <c r="AS29" s="350"/>
      <c r="AT29" s="350"/>
    </row>
  </sheetData>
  <mergeCells count="4">
    <mergeCell ref="AO29:AT29"/>
    <mergeCell ref="A12:AT12"/>
    <mergeCell ref="A13:AT13"/>
    <mergeCell ref="M24:AH28"/>
  </mergeCells>
  <printOptions horizontalCentered="1"/>
  <pageMargins left="0.5" right="0.5" top="0.6" bottom="0.6" header="0.3" footer="0.3"/>
  <pageSetup orientation="landscape" horizontalDpi="1200" verticalDpi="1200"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U35"/>
  <sheetViews>
    <sheetView showGridLines="0" zoomScaleNormal="100" zoomScaleSheetLayoutView="100" workbookViewId="0"/>
  </sheetViews>
  <sheetFormatPr defaultColWidth="9.140625" defaultRowHeight="15"/>
  <cols>
    <col min="1" max="14" width="2.7109375" style="47" customWidth="1"/>
    <col min="15" max="15" width="4.85546875" style="47" customWidth="1"/>
    <col min="16" max="16" width="3.85546875" style="47" customWidth="1"/>
    <col min="17" max="17" width="1.28515625" style="47" customWidth="1"/>
    <col min="18" max="47" width="2.7109375" style="47" customWidth="1"/>
    <col min="48" max="16384" width="9.140625" style="47"/>
  </cols>
  <sheetData>
    <row r="1" spans="1:47" ht="25.5" customHeight="1">
      <c r="A1" s="49"/>
      <c r="B1" s="49"/>
      <c r="C1" s="49"/>
      <c r="D1" s="49"/>
      <c r="E1" s="49"/>
      <c r="F1" s="49"/>
      <c r="G1" s="49"/>
      <c r="H1" s="49"/>
      <c r="I1" s="49"/>
      <c r="J1" s="49"/>
      <c r="K1" s="11"/>
      <c r="L1" s="50"/>
      <c r="M1" s="50"/>
      <c r="N1" s="50"/>
      <c r="O1" s="50"/>
      <c r="P1" s="356" t="s">
        <v>341</v>
      </c>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row>
    <row r="2" spans="1:47" ht="37.5" customHeight="1">
      <c r="A2" s="51"/>
      <c r="B2" s="51"/>
      <c r="C2" s="51"/>
      <c r="D2" s="52"/>
      <c r="E2" s="52"/>
      <c r="F2" s="52"/>
      <c r="G2" s="52"/>
      <c r="H2" s="52"/>
      <c r="I2" s="52"/>
      <c r="J2" s="52"/>
      <c r="K2" s="53"/>
      <c r="L2" s="53"/>
      <c r="M2" s="53"/>
      <c r="N2" s="53"/>
      <c r="O2" s="53"/>
      <c r="P2" s="358"/>
      <c r="Q2" s="358"/>
      <c r="R2" s="358"/>
      <c r="S2" s="358"/>
      <c r="T2" s="358"/>
      <c r="U2" s="358"/>
      <c r="V2" s="358"/>
      <c r="W2" s="358"/>
      <c r="X2" s="358"/>
      <c r="Y2" s="358"/>
      <c r="Z2" s="358"/>
      <c r="AA2" s="358"/>
      <c r="AB2" s="358"/>
      <c r="AC2" s="358"/>
      <c r="AD2" s="358"/>
      <c r="AE2" s="358"/>
      <c r="AF2" s="358"/>
      <c r="AG2" s="358"/>
      <c r="AH2" s="358"/>
      <c r="AI2" s="358"/>
      <c r="AJ2" s="358"/>
      <c r="AK2" s="358"/>
      <c r="AL2" s="358"/>
      <c r="AM2" s="358"/>
      <c r="AN2" s="358"/>
      <c r="AO2" s="358"/>
      <c r="AP2" s="358"/>
      <c r="AQ2" s="358"/>
      <c r="AR2" s="358"/>
      <c r="AS2" s="358"/>
      <c r="AT2" s="358"/>
      <c r="AU2" s="358"/>
    </row>
    <row r="3" spans="1:47" ht="6.75" customHeight="1">
      <c r="D3" s="49"/>
      <c r="E3" s="49"/>
      <c r="F3" s="49"/>
      <c r="G3" s="49"/>
      <c r="H3" s="49"/>
      <c r="I3" s="49"/>
      <c r="J3" s="49"/>
      <c r="K3" s="49"/>
      <c r="L3" s="49"/>
      <c r="M3" s="49"/>
      <c r="N3" s="49"/>
      <c r="O3" s="49"/>
    </row>
    <row r="4" spans="1:47" ht="18" customHeight="1">
      <c r="A4" s="359" t="s">
        <v>311</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c r="AD4" s="359"/>
      <c r="AE4" s="359"/>
      <c r="AF4" s="359"/>
      <c r="AG4" s="359"/>
      <c r="AH4" s="359"/>
      <c r="AI4" s="359"/>
      <c r="AJ4" s="359"/>
      <c r="AK4" s="359"/>
      <c r="AL4" s="359"/>
      <c r="AM4" s="359"/>
      <c r="AN4" s="359"/>
      <c r="AO4" s="360"/>
      <c r="AP4" s="360"/>
      <c r="AQ4" s="360"/>
      <c r="AR4" s="360"/>
      <c r="AS4" s="360"/>
      <c r="AT4" s="360"/>
      <c r="AU4" s="360"/>
    </row>
    <row r="5" spans="1:47" ht="19.5" customHeight="1">
      <c r="A5" s="359"/>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60"/>
      <c r="AP5" s="360"/>
      <c r="AQ5" s="360"/>
      <c r="AR5" s="360"/>
      <c r="AS5" s="360"/>
      <c r="AT5" s="360"/>
      <c r="AU5" s="360"/>
    </row>
    <row r="6" spans="1:47" ht="16.5" customHeight="1">
      <c r="A6" s="54" t="s">
        <v>161</v>
      </c>
      <c r="B6" s="55" t="s">
        <v>273</v>
      </c>
      <c r="C6" s="56"/>
      <c r="D6" s="56"/>
      <c r="E6" s="56"/>
      <c r="F6" s="56"/>
      <c r="G6" s="56"/>
      <c r="H6" s="56"/>
      <c r="I6" s="56"/>
      <c r="J6" s="56"/>
      <c r="K6" s="56"/>
      <c r="L6" s="56"/>
      <c r="M6" s="57"/>
      <c r="N6" s="57"/>
      <c r="O6" s="57"/>
      <c r="P6" s="58"/>
      <c r="Q6" s="58"/>
      <c r="R6" s="58"/>
      <c r="S6" s="58"/>
      <c r="T6" s="58"/>
    </row>
    <row r="7" spans="1:47" ht="10.5" customHeight="1">
      <c r="B7" s="57"/>
      <c r="C7" s="57"/>
      <c r="D7" s="57"/>
      <c r="E7" s="57"/>
      <c r="F7" s="57"/>
      <c r="G7" s="57"/>
      <c r="H7" s="57"/>
      <c r="I7" s="57"/>
      <c r="J7" s="57"/>
      <c r="K7" s="57"/>
      <c r="L7" s="57"/>
      <c r="M7" s="57"/>
      <c r="N7" s="57"/>
      <c r="O7" s="57"/>
      <c r="P7" s="58"/>
      <c r="Q7" s="58"/>
      <c r="R7" s="58"/>
      <c r="S7" s="58"/>
      <c r="T7" s="58"/>
    </row>
    <row r="8" spans="1:47" ht="16.5" customHeight="1">
      <c r="A8" s="59" t="s">
        <v>162</v>
      </c>
      <c r="B8" s="361" t="s">
        <v>363</v>
      </c>
      <c r="C8" s="361"/>
      <c r="D8" s="361"/>
      <c r="E8" s="361"/>
      <c r="F8" s="361"/>
      <c r="G8" s="361"/>
      <c r="H8" s="361"/>
      <c r="I8" s="361"/>
      <c r="J8" s="361"/>
      <c r="K8" s="361"/>
      <c r="L8" s="361"/>
      <c r="M8" s="361"/>
      <c r="N8" s="361"/>
      <c r="O8" s="361"/>
      <c r="P8" s="361"/>
      <c r="Q8" s="58"/>
      <c r="R8" s="58"/>
      <c r="S8" s="58"/>
      <c r="T8" s="58"/>
    </row>
    <row r="9" spans="1:47" ht="16.5" customHeight="1">
      <c r="A9" s="48"/>
      <c r="B9" s="361"/>
      <c r="C9" s="361"/>
      <c r="D9" s="361"/>
      <c r="E9" s="361"/>
      <c r="F9" s="361"/>
      <c r="G9" s="361"/>
      <c r="H9" s="361"/>
      <c r="I9" s="361"/>
      <c r="J9" s="361"/>
      <c r="K9" s="361"/>
      <c r="L9" s="361"/>
      <c r="M9" s="361"/>
      <c r="N9" s="361"/>
      <c r="O9" s="361"/>
      <c r="P9" s="361"/>
    </row>
    <row r="10" spans="1:47" ht="10.5" customHeight="1">
      <c r="A10" s="48"/>
      <c r="B10" s="60"/>
      <c r="C10" s="60"/>
      <c r="D10" s="60"/>
      <c r="E10" s="60"/>
      <c r="F10" s="60"/>
      <c r="G10" s="60"/>
      <c r="H10" s="60"/>
      <c r="I10" s="60"/>
      <c r="J10" s="60"/>
      <c r="K10" s="60"/>
      <c r="L10" s="60"/>
      <c r="M10" s="60"/>
      <c r="N10" s="60"/>
      <c r="O10" s="60"/>
    </row>
    <row r="11" spans="1:47" ht="16.5" customHeight="1">
      <c r="A11" s="59" t="s">
        <v>163</v>
      </c>
      <c r="B11" s="363" t="s">
        <v>267</v>
      </c>
      <c r="C11" s="363"/>
      <c r="D11" s="363"/>
      <c r="E11" s="363"/>
      <c r="F11" s="363"/>
      <c r="G11" s="363"/>
      <c r="H11" s="363"/>
      <c r="I11" s="363"/>
      <c r="J11" s="363"/>
      <c r="K11" s="363"/>
      <c r="L11" s="363"/>
      <c r="M11" s="363"/>
      <c r="N11" s="363"/>
      <c r="O11" s="363"/>
      <c r="P11" s="363"/>
    </row>
    <row r="12" spans="1:47" ht="16.5" customHeight="1">
      <c r="A12" s="48"/>
      <c r="B12" s="363"/>
      <c r="C12" s="363"/>
      <c r="D12" s="363"/>
      <c r="E12" s="363"/>
      <c r="F12" s="363"/>
      <c r="G12" s="363"/>
      <c r="H12" s="363"/>
      <c r="I12" s="363"/>
      <c r="J12" s="363"/>
      <c r="K12" s="363"/>
      <c r="L12" s="363"/>
      <c r="M12" s="363"/>
      <c r="N12" s="363"/>
      <c r="O12" s="363"/>
      <c r="P12" s="363"/>
    </row>
    <row r="13" spans="1:47" ht="13.5" customHeight="1">
      <c r="A13" s="48"/>
      <c r="B13" s="363"/>
      <c r="C13" s="363"/>
      <c r="D13" s="363"/>
      <c r="E13" s="363"/>
      <c r="F13" s="363"/>
      <c r="G13" s="363"/>
      <c r="H13" s="363"/>
      <c r="I13" s="363"/>
      <c r="J13" s="363"/>
      <c r="K13" s="363"/>
      <c r="L13" s="363"/>
      <c r="M13" s="363"/>
      <c r="N13" s="363"/>
      <c r="O13" s="363"/>
      <c r="P13" s="363"/>
      <c r="Q13" s="61"/>
      <c r="R13" s="61"/>
      <c r="S13" s="61"/>
      <c r="T13" s="61"/>
    </row>
    <row r="14" spans="1:47" ht="10.5" customHeight="1">
      <c r="A14" s="59"/>
      <c r="B14" s="363"/>
      <c r="C14" s="363"/>
      <c r="D14" s="363"/>
      <c r="E14" s="363"/>
      <c r="F14" s="363"/>
      <c r="G14" s="363"/>
      <c r="H14" s="363"/>
      <c r="I14" s="363"/>
      <c r="J14" s="363"/>
      <c r="K14" s="363"/>
      <c r="L14" s="363"/>
      <c r="M14" s="363"/>
      <c r="N14" s="363"/>
      <c r="O14" s="363"/>
      <c r="P14" s="363"/>
      <c r="Q14" s="61"/>
      <c r="R14" s="61"/>
      <c r="S14" s="61"/>
      <c r="T14" s="61"/>
    </row>
    <row r="15" spans="1:47" ht="15" customHeight="1">
      <c r="A15" s="59" t="s">
        <v>164</v>
      </c>
      <c r="B15" s="363" t="s">
        <v>271</v>
      </c>
      <c r="C15" s="363"/>
      <c r="D15" s="363"/>
      <c r="E15" s="363"/>
      <c r="F15" s="363"/>
      <c r="G15" s="363"/>
      <c r="H15" s="363"/>
      <c r="I15" s="363"/>
      <c r="J15" s="363"/>
      <c r="K15" s="363"/>
      <c r="L15" s="363"/>
      <c r="M15" s="363"/>
      <c r="N15" s="363"/>
      <c r="O15" s="363"/>
      <c r="P15" s="363"/>
      <c r="U15" s="62"/>
      <c r="X15" s="63"/>
      <c r="Y15" s="63"/>
      <c r="Z15" s="63"/>
      <c r="AA15" s="63"/>
      <c r="AB15" s="63"/>
      <c r="AC15" s="63"/>
      <c r="AD15" s="63"/>
      <c r="AE15" s="63"/>
      <c r="AF15" s="63"/>
      <c r="AG15" s="63"/>
      <c r="AH15" s="63"/>
      <c r="AI15" s="63"/>
      <c r="AJ15" s="63"/>
      <c r="AK15" s="63"/>
      <c r="AL15" s="63"/>
      <c r="AM15" s="63"/>
      <c r="AN15" s="63"/>
      <c r="AO15" s="64"/>
      <c r="AP15" s="64"/>
      <c r="AQ15" s="64"/>
      <c r="AR15" s="64"/>
      <c r="AS15" s="64"/>
      <c r="AT15" s="64"/>
      <c r="AU15" s="64"/>
    </row>
    <row r="16" spans="1:47" ht="8.25" customHeight="1">
      <c r="B16" s="363"/>
      <c r="C16" s="363"/>
      <c r="D16" s="363"/>
      <c r="E16" s="363"/>
      <c r="F16" s="363"/>
      <c r="G16" s="363"/>
      <c r="H16" s="363"/>
      <c r="I16" s="363"/>
      <c r="J16" s="363"/>
      <c r="K16" s="363"/>
      <c r="L16" s="363"/>
      <c r="M16" s="363"/>
      <c r="N16" s="363"/>
      <c r="O16" s="363"/>
      <c r="P16" s="363"/>
      <c r="U16" s="64"/>
      <c r="V16" s="64"/>
      <c r="W16" s="63"/>
      <c r="X16" s="63"/>
      <c r="Y16" s="63"/>
      <c r="Z16" s="63"/>
      <c r="AA16" s="63"/>
      <c r="AB16" s="63"/>
      <c r="AC16" s="63"/>
      <c r="AD16" s="63"/>
      <c r="AE16" s="63"/>
      <c r="AF16" s="63"/>
      <c r="AG16" s="63"/>
      <c r="AH16" s="63"/>
      <c r="AI16" s="63"/>
      <c r="AJ16" s="63"/>
      <c r="AK16" s="63"/>
      <c r="AL16" s="63"/>
      <c r="AM16" s="63"/>
      <c r="AN16" s="63"/>
      <c r="AO16" s="64"/>
      <c r="AP16" s="64"/>
      <c r="AQ16" s="64"/>
      <c r="AR16" s="64"/>
      <c r="AS16" s="64"/>
      <c r="AT16" s="64"/>
      <c r="AU16" s="64"/>
    </row>
    <row r="17" spans="1:47" ht="10.5" customHeight="1">
      <c r="B17" s="363"/>
      <c r="C17" s="363"/>
      <c r="D17" s="363"/>
      <c r="E17" s="363"/>
      <c r="F17" s="363"/>
      <c r="G17" s="363"/>
      <c r="H17" s="363"/>
      <c r="I17" s="363"/>
      <c r="J17" s="363"/>
      <c r="K17" s="363"/>
      <c r="L17" s="363"/>
      <c r="M17" s="363"/>
      <c r="N17" s="363"/>
      <c r="O17" s="363"/>
      <c r="P17" s="363"/>
      <c r="Q17" s="61"/>
      <c r="R17" s="61"/>
      <c r="S17" s="61"/>
      <c r="T17" s="61"/>
      <c r="U17" s="64"/>
      <c r="V17" s="64"/>
      <c r="W17" s="63"/>
      <c r="X17" s="63"/>
      <c r="Y17" s="63"/>
      <c r="Z17" s="63"/>
      <c r="AA17" s="63"/>
      <c r="AB17" s="63"/>
      <c r="AC17" s="63"/>
      <c r="AD17" s="63"/>
      <c r="AE17" s="63"/>
      <c r="AF17" s="63"/>
      <c r="AG17" s="63"/>
      <c r="AH17" s="63"/>
      <c r="AI17" s="63"/>
      <c r="AJ17" s="63"/>
      <c r="AK17" s="63"/>
      <c r="AL17" s="63"/>
      <c r="AM17" s="63"/>
      <c r="AN17" s="63"/>
      <c r="AO17" s="64"/>
      <c r="AP17" s="64"/>
      <c r="AQ17" s="64"/>
      <c r="AR17" s="64"/>
      <c r="AS17" s="64"/>
      <c r="AT17" s="64"/>
      <c r="AU17" s="64"/>
    </row>
    <row r="18" spans="1:47" ht="15" customHeight="1">
      <c r="A18" s="59" t="s">
        <v>165</v>
      </c>
      <c r="B18" s="364" t="s">
        <v>370</v>
      </c>
      <c r="C18" s="364"/>
      <c r="D18" s="364"/>
      <c r="E18" s="364"/>
      <c r="F18" s="364"/>
      <c r="G18" s="364"/>
      <c r="H18" s="364"/>
      <c r="I18" s="364"/>
      <c r="J18" s="364"/>
      <c r="K18" s="364"/>
      <c r="L18" s="364"/>
      <c r="M18" s="364"/>
      <c r="N18" s="364"/>
      <c r="O18" s="364"/>
      <c r="P18" s="364"/>
      <c r="Q18" s="61"/>
      <c r="R18" s="61"/>
      <c r="S18" s="61"/>
      <c r="T18" s="61"/>
      <c r="U18" s="64"/>
      <c r="V18" s="64"/>
      <c r="W18" s="63"/>
      <c r="X18" s="63"/>
      <c r="Y18" s="63"/>
      <c r="Z18" s="63"/>
      <c r="AA18" s="63"/>
      <c r="AB18" s="63"/>
      <c r="AC18" s="63"/>
      <c r="AD18" s="63"/>
      <c r="AE18" s="63"/>
      <c r="AF18" s="63"/>
      <c r="AG18" s="63"/>
      <c r="AH18" s="63"/>
      <c r="AI18" s="63"/>
      <c r="AJ18" s="63"/>
      <c r="AK18" s="63"/>
      <c r="AL18" s="63"/>
      <c r="AM18" s="63"/>
      <c r="AN18" s="63"/>
      <c r="AO18" s="64"/>
      <c r="AP18" s="64"/>
      <c r="AQ18" s="64"/>
      <c r="AR18" s="64"/>
      <c r="AS18" s="64"/>
      <c r="AT18" s="64"/>
      <c r="AU18" s="64"/>
    </row>
    <row r="19" spans="1:47" ht="13.9" customHeight="1">
      <c r="B19" s="364"/>
      <c r="C19" s="364"/>
      <c r="D19" s="364"/>
      <c r="E19" s="364"/>
      <c r="F19" s="364"/>
      <c r="G19" s="364"/>
      <c r="H19" s="364"/>
      <c r="I19" s="364"/>
      <c r="J19" s="364"/>
      <c r="K19" s="364"/>
      <c r="L19" s="364"/>
      <c r="M19" s="364"/>
      <c r="N19" s="364"/>
      <c r="O19" s="364"/>
      <c r="P19" s="364"/>
      <c r="Q19" s="61"/>
      <c r="R19" s="61"/>
      <c r="S19" s="61"/>
      <c r="T19" s="61"/>
      <c r="U19" s="64"/>
      <c r="X19" s="63"/>
      <c r="Y19" s="63"/>
      <c r="Z19" s="63"/>
      <c r="AA19" s="63"/>
      <c r="AB19" s="63"/>
      <c r="AC19" s="63"/>
      <c r="AD19" s="63"/>
      <c r="AE19" s="63"/>
      <c r="AF19" s="63"/>
      <c r="AG19" s="63"/>
      <c r="AH19" s="63"/>
      <c r="AI19" s="63"/>
      <c r="AJ19" s="63"/>
      <c r="AK19" s="63"/>
      <c r="AL19" s="63"/>
      <c r="AM19" s="63"/>
      <c r="AN19" s="63"/>
      <c r="AO19" s="64"/>
      <c r="AP19" s="64"/>
      <c r="AQ19" s="64"/>
      <c r="AR19" s="64"/>
      <c r="AS19" s="64"/>
      <c r="AT19" s="64"/>
      <c r="AU19" s="64"/>
    </row>
    <row r="20" spans="1:47" ht="15" customHeight="1">
      <c r="B20" s="364"/>
      <c r="C20" s="364"/>
      <c r="D20" s="364"/>
      <c r="E20" s="364"/>
      <c r="F20" s="364"/>
      <c r="G20" s="364"/>
      <c r="H20" s="364"/>
      <c r="I20" s="364"/>
      <c r="J20" s="364"/>
      <c r="K20" s="364"/>
      <c r="L20" s="364"/>
      <c r="M20" s="364"/>
      <c r="N20" s="364"/>
      <c r="O20" s="364"/>
      <c r="P20" s="364"/>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row>
    <row r="21" spans="1:47" ht="15" customHeight="1">
      <c r="B21" s="364"/>
      <c r="C21" s="364"/>
      <c r="D21" s="364"/>
      <c r="E21" s="364"/>
      <c r="F21" s="364"/>
      <c r="G21" s="364"/>
      <c r="H21" s="364"/>
      <c r="I21" s="364"/>
      <c r="J21" s="364"/>
      <c r="K21" s="364"/>
      <c r="L21" s="364"/>
      <c r="M21" s="364"/>
      <c r="N21" s="364"/>
      <c r="O21" s="364"/>
      <c r="P21" s="364"/>
      <c r="R21" s="66"/>
      <c r="S21" s="66"/>
      <c r="T21" s="66"/>
      <c r="U21" s="66"/>
      <c r="V21" s="66"/>
      <c r="W21" s="66"/>
      <c r="X21" s="66"/>
      <c r="Y21" s="66"/>
      <c r="Z21" s="66"/>
      <c r="AA21" s="66"/>
      <c r="AB21" s="66"/>
      <c r="AC21" s="66"/>
      <c r="AD21" s="66"/>
      <c r="AE21" s="66"/>
      <c r="AF21" s="66"/>
      <c r="AG21" s="66"/>
      <c r="AH21" s="66"/>
      <c r="AI21" s="66"/>
      <c r="AJ21" s="66"/>
      <c r="AK21" s="63"/>
      <c r="AL21" s="63"/>
      <c r="AM21" s="63"/>
      <c r="AN21" s="63"/>
      <c r="AO21" s="64"/>
      <c r="AP21" s="64"/>
      <c r="AQ21" s="64"/>
      <c r="AR21" s="64"/>
      <c r="AS21" s="64"/>
      <c r="AT21" s="64"/>
      <c r="AU21" s="64"/>
    </row>
    <row r="22" spans="1:47" ht="15" customHeight="1">
      <c r="A22" s="59"/>
      <c r="B22" s="364"/>
      <c r="C22" s="364"/>
      <c r="D22" s="364"/>
      <c r="E22" s="364"/>
      <c r="F22" s="364"/>
      <c r="G22" s="364"/>
      <c r="H22" s="364"/>
      <c r="I22" s="364"/>
      <c r="J22" s="364"/>
      <c r="K22" s="364"/>
      <c r="L22" s="364"/>
      <c r="M22" s="364"/>
      <c r="N22" s="364"/>
      <c r="O22" s="364"/>
      <c r="P22" s="364"/>
      <c r="Q22" s="67"/>
      <c r="R22" s="59" t="s">
        <v>268</v>
      </c>
      <c r="S22" s="359" t="s">
        <v>323</v>
      </c>
      <c r="T22" s="359"/>
      <c r="U22" s="359"/>
      <c r="V22" s="359"/>
      <c r="W22" s="359"/>
      <c r="X22" s="359"/>
      <c r="Y22" s="359"/>
      <c r="Z22" s="359"/>
      <c r="AA22" s="359"/>
      <c r="AB22" s="359"/>
      <c r="AC22" s="359"/>
      <c r="AD22" s="359"/>
      <c r="AE22" s="359"/>
      <c r="AF22" s="359"/>
      <c r="AG22" s="359"/>
      <c r="AH22" s="359"/>
      <c r="AI22" s="359"/>
      <c r="AJ22" s="359"/>
      <c r="AK22" s="359"/>
      <c r="AL22" s="359"/>
      <c r="AM22" s="359"/>
      <c r="AN22" s="359"/>
      <c r="AO22" s="359"/>
      <c r="AP22" s="359"/>
      <c r="AQ22" s="359"/>
      <c r="AR22" s="359"/>
      <c r="AS22" s="359"/>
      <c r="AT22" s="359"/>
      <c r="AU22" s="359"/>
    </row>
    <row r="23" spans="1:47" ht="15" customHeight="1">
      <c r="B23" s="364"/>
      <c r="C23" s="364"/>
      <c r="D23" s="364"/>
      <c r="E23" s="364"/>
      <c r="F23" s="364"/>
      <c r="G23" s="364"/>
      <c r="H23" s="364"/>
      <c r="I23" s="364"/>
      <c r="J23" s="364"/>
      <c r="K23" s="364"/>
      <c r="L23" s="364"/>
      <c r="M23" s="364"/>
      <c r="N23" s="364"/>
      <c r="O23" s="364"/>
      <c r="P23" s="364"/>
      <c r="Q23" s="67"/>
      <c r="R23" s="57"/>
      <c r="S23" s="359"/>
      <c r="T23" s="359"/>
      <c r="U23" s="359"/>
      <c r="V23" s="359"/>
      <c r="W23" s="359"/>
      <c r="X23" s="359"/>
      <c r="Y23" s="359"/>
      <c r="Z23" s="359"/>
      <c r="AA23" s="359"/>
      <c r="AB23" s="359"/>
      <c r="AC23" s="359"/>
      <c r="AD23" s="359"/>
      <c r="AE23" s="359"/>
      <c r="AF23" s="359"/>
      <c r="AG23" s="359"/>
      <c r="AH23" s="359"/>
      <c r="AI23" s="359"/>
      <c r="AJ23" s="359"/>
      <c r="AK23" s="359"/>
      <c r="AL23" s="359"/>
      <c r="AM23" s="359"/>
      <c r="AN23" s="359"/>
      <c r="AO23" s="359"/>
      <c r="AP23" s="359"/>
      <c r="AQ23" s="359"/>
      <c r="AR23" s="359"/>
      <c r="AS23" s="359"/>
      <c r="AT23" s="359"/>
      <c r="AU23" s="359"/>
    </row>
    <row r="24" spans="1:47" ht="18" customHeight="1">
      <c r="B24" s="364"/>
      <c r="C24" s="364"/>
      <c r="D24" s="364"/>
      <c r="E24" s="364"/>
      <c r="F24" s="364"/>
      <c r="G24" s="364"/>
      <c r="H24" s="364"/>
      <c r="I24" s="364"/>
      <c r="J24" s="364"/>
      <c r="K24" s="364"/>
      <c r="L24" s="364"/>
      <c r="M24" s="364"/>
      <c r="N24" s="364"/>
      <c r="O24" s="364"/>
      <c r="P24" s="364"/>
      <c r="Q24" s="67"/>
      <c r="R24" s="57"/>
      <c r="S24" s="359"/>
      <c r="T24" s="359"/>
      <c r="U24" s="359"/>
      <c r="V24" s="359"/>
      <c r="W24" s="359"/>
      <c r="X24" s="359"/>
      <c r="Y24" s="359"/>
      <c r="Z24" s="359"/>
      <c r="AA24" s="359"/>
      <c r="AB24" s="359"/>
      <c r="AC24" s="359"/>
      <c r="AD24" s="359"/>
      <c r="AE24" s="359"/>
      <c r="AF24" s="359"/>
      <c r="AG24" s="359"/>
      <c r="AH24" s="359"/>
      <c r="AI24" s="359"/>
      <c r="AJ24" s="359"/>
      <c r="AK24" s="359"/>
      <c r="AL24" s="359"/>
      <c r="AM24" s="359"/>
      <c r="AN24" s="359"/>
      <c r="AO24" s="359"/>
      <c r="AP24" s="359"/>
      <c r="AQ24" s="359"/>
      <c r="AR24" s="359"/>
      <c r="AS24" s="359"/>
      <c r="AT24" s="359"/>
      <c r="AU24" s="359"/>
    </row>
    <row r="25" spans="1:47" ht="10.5" customHeight="1">
      <c r="P25" s="63"/>
      <c r="S25" s="359"/>
      <c r="T25" s="359"/>
      <c r="U25" s="359"/>
      <c r="V25" s="359"/>
      <c r="W25" s="359"/>
      <c r="X25" s="359"/>
      <c r="Y25" s="359"/>
      <c r="Z25" s="359"/>
      <c r="AA25" s="359"/>
      <c r="AB25" s="359"/>
      <c r="AC25" s="359"/>
      <c r="AD25" s="359"/>
      <c r="AE25" s="359"/>
      <c r="AF25" s="359"/>
      <c r="AG25" s="359"/>
      <c r="AH25" s="359"/>
      <c r="AI25" s="359"/>
      <c r="AJ25" s="359"/>
      <c r="AK25" s="359"/>
      <c r="AL25" s="359"/>
      <c r="AM25" s="359"/>
      <c r="AN25" s="359"/>
      <c r="AO25" s="359"/>
      <c r="AP25" s="359"/>
      <c r="AQ25" s="359"/>
      <c r="AR25" s="359"/>
      <c r="AS25" s="359"/>
      <c r="AT25" s="359"/>
      <c r="AU25" s="359"/>
    </row>
    <row r="26" spans="1:47" ht="15" customHeight="1">
      <c r="A26" s="59" t="s">
        <v>166</v>
      </c>
      <c r="B26" s="362" t="s">
        <v>312</v>
      </c>
      <c r="C26" s="362"/>
      <c r="D26" s="362"/>
      <c r="E26" s="362"/>
      <c r="F26" s="362"/>
      <c r="G26" s="362"/>
      <c r="H26" s="362"/>
      <c r="I26" s="362"/>
      <c r="J26" s="362"/>
      <c r="K26" s="362"/>
      <c r="L26" s="362"/>
      <c r="M26" s="362"/>
      <c r="N26" s="362"/>
      <c r="O26" s="362"/>
      <c r="P26" s="362"/>
      <c r="R26" s="57"/>
      <c r="S26" s="359"/>
      <c r="T26" s="359"/>
      <c r="U26" s="359"/>
      <c r="V26" s="359"/>
      <c r="W26" s="359"/>
      <c r="X26" s="359"/>
      <c r="Y26" s="359"/>
      <c r="Z26" s="359"/>
      <c r="AA26" s="359"/>
      <c r="AB26" s="359"/>
      <c r="AC26" s="359"/>
      <c r="AD26" s="359"/>
      <c r="AE26" s="359"/>
      <c r="AF26" s="359"/>
      <c r="AG26" s="359"/>
      <c r="AH26" s="359"/>
      <c r="AI26" s="359"/>
      <c r="AJ26" s="359"/>
      <c r="AK26" s="359"/>
      <c r="AL26" s="359"/>
      <c r="AM26" s="359"/>
      <c r="AN26" s="359"/>
      <c r="AO26" s="359"/>
      <c r="AP26" s="359"/>
      <c r="AQ26" s="359"/>
      <c r="AR26" s="359"/>
      <c r="AS26" s="359"/>
      <c r="AT26" s="359"/>
      <c r="AU26" s="359"/>
    </row>
    <row r="27" spans="1:47" ht="15" customHeight="1">
      <c r="A27" s="59"/>
      <c r="B27" s="362"/>
      <c r="C27" s="362"/>
      <c r="D27" s="362"/>
      <c r="E27" s="362"/>
      <c r="F27" s="362"/>
      <c r="G27" s="362"/>
      <c r="H27" s="362"/>
      <c r="I27" s="362"/>
      <c r="J27" s="362"/>
      <c r="K27" s="362"/>
      <c r="L27" s="362"/>
      <c r="M27" s="362"/>
      <c r="N27" s="362"/>
      <c r="O27" s="362"/>
      <c r="P27" s="362"/>
      <c r="Q27" s="63"/>
      <c r="R27" s="57"/>
      <c r="S27" s="359"/>
      <c r="T27" s="359"/>
      <c r="U27" s="359"/>
      <c r="V27" s="359"/>
      <c r="W27" s="359"/>
      <c r="X27" s="359"/>
      <c r="Y27" s="359"/>
      <c r="Z27" s="359"/>
      <c r="AA27" s="359"/>
      <c r="AB27" s="359"/>
      <c r="AC27" s="359"/>
      <c r="AD27" s="359"/>
      <c r="AE27" s="359"/>
      <c r="AF27" s="359"/>
      <c r="AG27" s="359"/>
      <c r="AH27" s="359"/>
      <c r="AI27" s="359"/>
      <c r="AJ27" s="359"/>
      <c r="AK27" s="359"/>
      <c r="AL27" s="359"/>
      <c r="AM27" s="359"/>
      <c r="AN27" s="359"/>
      <c r="AO27" s="359"/>
      <c r="AP27" s="359"/>
      <c r="AQ27" s="359"/>
      <c r="AR27" s="359"/>
      <c r="AS27" s="359"/>
      <c r="AT27" s="359"/>
      <c r="AU27" s="359"/>
    </row>
    <row r="28" spans="1:47" ht="11.1" customHeight="1">
      <c r="A28" s="59"/>
      <c r="B28" s="362"/>
      <c r="C28" s="362"/>
      <c r="D28" s="362"/>
      <c r="E28" s="362"/>
      <c r="F28" s="362"/>
      <c r="G28" s="362"/>
      <c r="H28" s="362"/>
      <c r="I28" s="362"/>
      <c r="J28" s="362"/>
      <c r="K28" s="362"/>
      <c r="L28" s="362"/>
      <c r="M28" s="362"/>
      <c r="N28" s="362"/>
      <c r="O28" s="362"/>
      <c r="P28" s="362"/>
      <c r="Q28" s="63"/>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row>
    <row r="29" spans="1:47" ht="15" customHeight="1">
      <c r="A29" s="59"/>
      <c r="B29" s="362"/>
      <c r="C29" s="362"/>
      <c r="D29" s="362"/>
      <c r="E29" s="362"/>
      <c r="F29" s="362"/>
      <c r="G29" s="362"/>
      <c r="H29" s="362"/>
      <c r="I29" s="362"/>
      <c r="J29" s="362"/>
      <c r="K29" s="362"/>
      <c r="L29" s="362"/>
      <c r="M29" s="362"/>
      <c r="N29" s="362"/>
      <c r="O29" s="362"/>
      <c r="P29" s="362"/>
      <c r="Q29" s="63"/>
      <c r="R29" s="59" t="s">
        <v>269</v>
      </c>
      <c r="S29" s="68" t="s">
        <v>270</v>
      </c>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row>
    <row r="30" spans="1:47" ht="18" customHeight="1">
      <c r="B30" s="362"/>
      <c r="C30" s="362"/>
      <c r="D30" s="362"/>
      <c r="E30" s="362"/>
      <c r="F30" s="362"/>
      <c r="G30" s="362"/>
      <c r="H30" s="362"/>
      <c r="I30" s="362"/>
      <c r="J30" s="362"/>
      <c r="K30" s="362"/>
      <c r="L30" s="362"/>
      <c r="M30" s="362"/>
      <c r="N30" s="362"/>
      <c r="O30" s="362"/>
      <c r="P30" s="362"/>
      <c r="Q30" s="63"/>
      <c r="R30" s="57"/>
      <c r="S30" s="345" t="s">
        <v>261</v>
      </c>
      <c r="T30" s="70" t="s">
        <v>313</v>
      </c>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row>
    <row r="31" spans="1:47" ht="18" customHeight="1">
      <c r="A31" s="64"/>
      <c r="B31" s="362"/>
      <c r="C31" s="362"/>
      <c r="D31" s="362"/>
      <c r="E31" s="362"/>
      <c r="F31" s="362"/>
      <c r="G31" s="362"/>
      <c r="H31" s="362"/>
      <c r="I31" s="362"/>
      <c r="J31" s="362"/>
      <c r="K31" s="362"/>
      <c r="L31" s="362"/>
      <c r="M31" s="362"/>
      <c r="N31" s="362"/>
      <c r="O31" s="362"/>
      <c r="P31" s="362"/>
      <c r="Q31" s="63"/>
      <c r="R31" s="57"/>
      <c r="S31" s="345" t="s">
        <v>262</v>
      </c>
      <c r="T31" s="70" t="s">
        <v>314</v>
      </c>
      <c r="U31" s="332"/>
      <c r="V31" s="332"/>
      <c r="W31" s="332"/>
      <c r="X31" s="332"/>
      <c r="Y31" s="332"/>
      <c r="Z31" s="332"/>
      <c r="AA31" s="332"/>
      <c r="AB31" s="332"/>
      <c r="AC31" s="332"/>
      <c r="AD31" s="332"/>
      <c r="AE31" s="332"/>
      <c r="AF31" s="332"/>
      <c r="AG31" s="332"/>
      <c r="AH31" s="332"/>
      <c r="AI31" s="332"/>
      <c r="AJ31" s="332"/>
      <c r="AK31" s="332"/>
      <c r="AL31" s="332"/>
      <c r="AM31" s="332"/>
      <c r="AN31" s="332"/>
      <c r="AO31" s="332"/>
      <c r="AP31" s="332"/>
      <c r="AQ31" s="332"/>
      <c r="AR31" s="57"/>
      <c r="AS31" s="57"/>
      <c r="AT31" s="57"/>
      <c r="AU31" s="57"/>
    </row>
    <row r="32" spans="1:47" ht="18" customHeight="1">
      <c r="B32" s="362"/>
      <c r="C32" s="362"/>
      <c r="D32" s="362"/>
      <c r="E32" s="362"/>
      <c r="F32" s="362"/>
      <c r="G32" s="362"/>
      <c r="H32" s="362"/>
      <c r="I32" s="362"/>
      <c r="J32" s="362"/>
      <c r="K32" s="362"/>
      <c r="L32" s="362"/>
      <c r="M32" s="362"/>
      <c r="N32" s="362"/>
      <c r="O32" s="362"/>
      <c r="P32" s="362"/>
      <c r="S32" s="346" t="s">
        <v>263</v>
      </c>
      <c r="T32" s="70" t="s">
        <v>315</v>
      </c>
      <c r="W32" s="70"/>
      <c r="X32" s="70"/>
      <c r="Y32" s="70"/>
      <c r="Z32" s="70"/>
      <c r="AA32" s="70"/>
      <c r="AB32" s="70"/>
      <c r="AC32" s="70"/>
    </row>
    <row r="33" spans="1:47" ht="18" customHeight="1">
      <c r="B33" s="362"/>
      <c r="C33" s="362"/>
      <c r="D33" s="362"/>
      <c r="E33" s="362"/>
      <c r="F33" s="362"/>
      <c r="G33" s="362"/>
      <c r="H33" s="362"/>
      <c r="I33" s="362"/>
      <c r="J33" s="362"/>
      <c r="K33" s="362"/>
      <c r="L33" s="362"/>
      <c r="M33" s="362"/>
      <c r="N33" s="362"/>
      <c r="O33" s="362"/>
      <c r="P33" s="362"/>
      <c r="S33" s="346" t="s">
        <v>264</v>
      </c>
      <c r="T33" s="70" t="s">
        <v>316</v>
      </c>
      <c r="W33" s="70"/>
      <c r="X33" s="70"/>
      <c r="Y33" s="70"/>
      <c r="Z33" s="70"/>
      <c r="AA33" s="70"/>
      <c r="AB33" s="70"/>
      <c r="AC33" s="70"/>
    </row>
    <row r="34" spans="1:47" ht="15" customHeight="1">
      <c r="B34" s="362"/>
      <c r="C34" s="362"/>
      <c r="D34" s="362"/>
      <c r="E34" s="362"/>
      <c r="F34" s="362"/>
      <c r="G34" s="362"/>
      <c r="H34" s="362"/>
      <c r="I34" s="362"/>
      <c r="J34" s="362"/>
      <c r="K34" s="362"/>
      <c r="L34" s="362"/>
      <c r="M34" s="362"/>
      <c r="N34" s="362"/>
      <c r="O34" s="362"/>
      <c r="P34" s="362"/>
      <c r="S34" s="81" t="s">
        <v>321</v>
      </c>
      <c r="T34" s="183"/>
      <c r="W34" s="70"/>
      <c r="X34" s="70"/>
      <c r="Y34" s="70"/>
      <c r="Z34" s="70"/>
      <c r="AA34" s="70"/>
      <c r="AB34" s="70"/>
      <c r="AC34" s="70"/>
    </row>
    <row r="35" spans="1:47" ht="12.75" customHeight="1">
      <c r="A35" s="334"/>
      <c r="B35" s="333"/>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33"/>
      <c r="AL35" s="333"/>
      <c r="AM35" s="333"/>
      <c r="AN35" s="333"/>
      <c r="AO35" s="333"/>
      <c r="AP35" s="333"/>
      <c r="AQ35" s="333"/>
      <c r="AR35" s="333"/>
      <c r="AS35" s="333"/>
      <c r="AT35" s="333"/>
      <c r="AU35" s="333"/>
    </row>
  </sheetData>
  <mergeCells count="8">
    <mergeCell ref="P1:AU2"/>
    <mergeCell ref="A4:AU5"/>
    <mergeCell ref="B8:P9"/>
    <mergeCell ref="B26:P34"/>
    <mergeCell ref="B11:P14"/>
    <mergeCell ref="B15:P17"/>
    <mergeCell ref="B18:P24"/>
    <mergeCell ref="S22:AU27"/>
  </mergeCells>
  <pageMargins left="0.4" right="0.4" top="0.55000000000000004" bottom="0.7" header="0.55000000000000004" footer="0.55000000000000004"/>
  <pageSetup orientation="landscape" horizontalDpi="1200" verticalDpi="1200" r:id="rId1"/>
  <headerFooter differentFirst="1">
    <oddFooter>&amp;R&amp;"Times New Roman,Regular"&amp;7NSSE 2020 FREQUENCIES AND STATISTICAL COMPARISONS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2D62"/>
  </sheetPr>
  <dimension ref="A1:AE563"/>
  <sheetViews>
    <sheetView showGridLines="0" zoomScaleNormal="100" zoomScaleSheetLayoutView="115" workbookViewId="0"/>
  </sheetViews>
  <sheetFormatPr defaultColWidth="9.140625" defaultRowHeight="15"/>
  <cols>
    <col min="1" max="1" width="2.28515625" style="47" customWidth="1"/>
    <col min="2" max="2" width="12.140625" style="47" customWidth="1"/>
    <col min="3" max="3" width="10.140625" style="47" customWidth="1"/>
    <col min="4" max="4" width="4.42578125" style="47" customWidth="1"/>
    <col min="5" max="5" width="10.7109375" style="47" customWidth="1"/>
    <col min="6" max="6" width="7.140625" style="47" customWidth="1"/>
    <col min="7" max="7" width="3.7109375" style="47" customWidth="1"/>
    <col min="8" max="8" width="7" style="47" customWidth="1"/>
    <col min="9" max="9" width="3.7109375" style="47" customWidth="1"/>
    <col min="10" max="10" width="7" style="47" customWidth="1"/>
    <col min="11" max="11" width="3.7109375" style="47" customWidth="1"/>
    <col min="12" max="12" width="7" style="47" customWidth="1"/>
    <col min="13" max="13" width="3.7109375" style="47" customWidth="1"/>
    <col min="14" max="14" width="0.85546875" style="47" customWidth="1"/>
    <col min="15" max="15" width="10.5703125" style="47" customWidth="1"/>
    <col min="16" max="16" width="3.85546875" style="47" customWidth="1"/>
    <col min="17" max="17" width="2.5703125" style="47" customWidth="1"/>
    <col min="18" max="18" width="4.7109375" style="47" customWidth="1"/>
    <col min="19" max="19" width="5" style="47" customWidth="1"/>
    <col min="20" max="20" width="2.5703125" style="47" customWidth="1"/>
    <col min="21" max="21" width="4.7109375" style="47" customWidth="1"/>
    <col min="22" max="22" width="5" style="47" customWidth="1"/>
    <col min="23" max="23" width="2.5703125" style="47" customWidth="1"/>
    <col min="24" max="24" width="4.7109375" style="47" customWidth="1"/>
    <col min="25" max="25" width="9.140625" style="11"/>
    <col min="26" max="28" width="9.140625" style="155"/>
    <col min="29" max="16384" width="9.140625" style="11"/>
  </cols>
  <sheetData>
    <row r="1" spans="1:28" ht="24" customHeight="1">
      <c r="A1" s="64"/>
      <c r="B1" s="64"/>
      <c r="C1" s="71"/>
      <c r="D1" s="71"/>
      <c r="E1" s="64"/>
      <c r="F1" s="406" t="s">
        <v>342</v>
      </c>
      <c r="G1" s="407"/>
      <c r="H1" s="407"/>
      <c r="I1" s="407"/>
      <c r="J1" s="407"/>
      <c r="K1" s="407"/>
      <c r="L1" s="407"/>
      <c r="M1" s="407"/>
      <c r="N1" s="407"/>
      <c r="O1" s="407"/>
      <c r="P1" s="407"/>
      <c r="Q1" s="407"/>
      <c r="R1" s="407"/>
      <c r="S1" s="407"/>
      <c r="T1" s="407"/>
      <c r="U1" s="407"/>
      <c r="V1" s="407"/>
      <c r="W1" s="407"/>
      <c r="X1" s="407"/>
    </row>
    <row r="2" spans="1:28" ht="37.5" customHeight="1">
      <c r="A2" s="72"/>
      <c r="B2" s="72"/>
      <c r="C2" s="73"/>
      <c r="D2" s="73"/>
      <c r="E2" s="72"/>
      <c r="F2" s="416" t="s">
        <v>338</v>
      </c>
      <c r="G2" s="417"/>
      <c r="H2" s="417"/>
      <c r="I2" s="417"/>
      <c r="J2" s="417"/>
      <c r="K2" s="417"/>
      <c r="L2" s="417"/>
      <c r="M2" s="417"/>
      <c r="N2" s="417"/>
      <c r="O2" s="417"/>
      <c r="P2" s="417"/>
      <c r="Q2" s="417"/>
      <c r="R2" s="417"/>
      <c r="S2" s="417"/>
      <c r="T2" s="417"/>
      <c r="U2" s="417"/>
      <c r="V2" s="417"/>
      <c r="W2" s="417"/>
      <c r="X2" s="417"/>
    </row>
    <row r="3" spans="1:28" ht="18.75" customHeight="1">
      <c r="A3" s="74" t="s">
        <v>335</v>
      </c>
      <c r="B3" s="75"/>
      <c r="C3" s="76"/>
      <c r="D3" s="76"/>
      <c r="E3" s="75"/>
      <c r="F3" s="410" t="s">
        <v>247</v>
      </c>
      <c r="G3" s="411"/>
      <c r="H3" s="411"/>
      <c r="I3" s="411"/>
      <c r="J3" s="411"/>
      <c r="K3" s="411"/>
      <c r="L3" s="411"/>
      <c r="M3" s="411"/>
      <c r="N3" s="77"/>
      <c r="O3" s="412" t="s">
        <v>248</v>
      </c>
      <c r="P3" s="413"/>
      <c r="Q3" s="413"/>
      <c r="R3" s="413"/>
      <c r="S3" s="413"/>
      <c r="T3" s="413"/>
      <c r="U3" s="413"/>
      <c r="V3" s="413"/>
      <c r="W3" s="413"/>
      <c r="X3" s="413"/>
    </row>
    <row r="4" spans="1:28" s="163" customFormat="1" ht="10.5" customHeight="1">
      <c r="A4" s="156"/>
      <c r="B4" s="157"/>
      <c r="C4" s="158"/>
      <c r="D4" s="158"/>
      <c r="E4" s="157"/>
      <c r="F4" s="159"/>
      <c r="G4" s="160"/>
      <c r="H4" s="160"/>
      <c r="I4" s="160"/>
      <c r="J4" s="160"/>
      <c r="K4" s="160"/>
      <c r="L4" s="160"/>
      <c r="M4" s="160"/>
      <c r="N4" s="161"/>
      <c r="O4" s="162"/>
      <c r="P4" s="418" t="s">
        <v>377</v>
      </c>
      <c r="Q4" s="418"/>
      <c r="R4" s="418"/>
      <c r="S4" s="418"/>
      <c r="T4" s="418"/>
      <c r="U4" s="418"/>
      <c r="V4" s="418"/>
      <c r="W4" s="418"/>
      <c r="X4" s="418"/>
      <c r="Z4" s="164"/>
      <c r="AA4" s="164"/>
      <c r="AB4" s="164"/>
    </row>
    <row r="5" spans="1:28" ht="24" customHeight="1">
      <c r="A5" s="165"/>
      <c r="B5" s="165"/>
      <c r="C5" s="166"/>
      <c r="D5" s="166"/>
      <c r="E5" s="165"/>
      <c r="F5" s="414" t="s">
        <v>337</v>
      </c>
      <c r="G5" s="415"/>
      <c r="H5" s="408" t="s">
        <v>367</v>
      </c>
      <c r="I5" s="409"/>
      <c r="J5" s="408" t="s">
        <v>368</v>
      </c>
      <c r="K5" s="409"/>
      <c r="L5" s="408" t="s">
        <v>369</v>
      </c>
      <c r="M5" s="409"/>
      <c r="N5" s="167"/>
      <c r="O5" s="45" t="s">
        <v>337</v>
      </c>
      <c r="P5" s="408" t="s">
        <v>367</v>
      </c>
      <c r="Q5" s="409"/>
      <c r="R5" s="409"/>
      <c r="S5" s="408" t="s">
        <v>368</v>
      </c>
      <c r="T5" s="409"/>
      <c r="U5" s="409"/>
      <c r="V5" s="408" t="s">
        <v>369</v>
      </c>
      <c r="W5" s="409"/>
      <c r="X5" s="409"/>
    </row>
    <row r="6" spans="1:28" s="174" customFormat="1" ht="20.100000000000001" customHeight="1">
      <c r="A6" s="168"/>
      <c r="B6" s="169" t="s">
        <v>225</v>
      </c>
      <c r="C6" s="170" t="s">
        <v>294</v>
      </c>
      <c r="D6" s="170" t="s">
        <v>295</v>
      </c>
      <c r="E6" s="171" t="s">
        <v>224</v>
      </c>
      <c r="F6" s="172" t="s">
        <v>72</v>
      </c>
      <c r="G6" s="172" t="s">
        <v>73</v>
      </c>
      <c r="H6" s="172" t="s">
        <v>72</v>
      </c>
      <c r="I6" s="172" t="s">
        <v>73</v>
      </c>
      <c r="J6" s="172" t="s">
        <v>72</v>
      </c>
      <c r="K6" s="172" t="s">
        <v>73</v>
      </c>
      <c r="L6" s="172" t="s">
        <v>72</v>
      </c>
      <c r="M6" s="172" t="s">
        <v>73</v>
      </c>
      <c r="N6" s="173"/>
      <c r="O6" s="170" t="s">
        <v>6</v>
      </c>
      <c r="P6" s="400" t="s">
        <v>6</v>
      </c>
      <c r="Q6" s="401"/>
      <c r="R6" s="170" t="s">
        <v>296</v>
      </c>
      <c r="S6" s="402" t="s">
        <v>6</v>
      </c>
      <c r="T6" s="403"/>
      <c r="U6" s="170" t="s">
        <v>296</v>
      </c>
      <c r="V6" s="402" t="s">
        <v>6</v>
      </c>
      <c r="W6" s="403"/>
      <c r="X6" s="170" t="s">
        <v>296</v>
      </c>
      <c r="Z6" s="175"/>
      <c r="AA6" s="175"/>
      <c r="AB6" s="175"/>
    </row>
    <row r="7" spans="1:28" s="180" customFormat="1" ht="15" customHeight="1">
      <c r="A7" s="176" t="s">
        <v>7</v>
      </c>
      <c r="B7" s="177"/>
      <c r="C7" s="178"/>
      <c r="D7" s="178"/>
      <c r="E7" s="177"/>
      <c r="F7" s="177"/>
      <c r="G7" s="177"/>
      <c r="H7" s="177"/>
      <c r="I7" s="177"/>
      <c r="J7" s="177"/>
      <c r="K7" s="177"/>
      <c r="L7" s="177"/>
      <c r="M7" s="177"/>
      <c r="N7" s="179"/>
      <c r="O7" s="404"/>
      <c r="P7" s="405"/>
      <c r="Q7" s="405"/>
      <c r="R7" s="405"/>
      <c r="S7" s="405"/>
      <c r="T7" s="405"/>
      <c r="U7" s="405"/>
      <c r="V7" s="405"/>
      <c r="W7" s="405"/>
      <c r="X7" s="405"/>
      <c r="Z7" s="175"/>
      <c r="AA7" s="175"/>
      <c r="AB7" s="175"/>
    </row>
    <row r="8" spans="1:28" ht="12" customHeight="1">
      <c r="A8" s="181" t="s">
        <v>0</v>
      </c>
      <c r="B8" s="368" t="s">
        <v>8</v>
      </c>
      <c r="C8" s="371" t="s">
        <v>21</v>
      </c>
      <c r="D8" s="182">
        <v>1</v>
      </c>
      <c r="E8" s="183" t="s">
        <v>1</v>
      </c>
      <c r="F8" s="1">
        <v>47</v>
      </c>
      <c r="G8" s="2">
        <v>2.677194877036511</v>
      </c>
      <c r="H8" s="184">
        <v>3775</v>
      </c>
      <c r="I8" s="185">
        <v>4.7370799398813599</v>
      </c>
      <c r="J8" s="184">
        <v>2429</v>
      </c>
      <c r="K8" s="185">
        <v>4.9432216373209332</v>
      </c>
      <c r="L8" s="184">
        <v>905</v>
      </c>
      <c r="M8" s="185">
        <v>5.1828361195949464</v>
      </c>
      <c r="N8" s="186"/>
      <c r="O8" s="32"/>
      <c r="P8" s="187"/>
      <c r="Q8" s="188"/>
      <c r="R8" s="187"/>
      <c r="S8" s="187"/>
      <c r="T8" s="188"/>
      <c r="U8" s="187"/>
      <c r="V8" s="187"/>
      <c r="W8" s="188"/>
      <c r="X8" s="187"/>
    </row>
    <row r="9" spans="1:28" ht="12" customHeight="1">
      <c r="A9" s="181"/>
      <c r="B9" s="376"/>
      <c r="C9" s="372"/>
      <c r="D9" s="182">
        <v>2</v>
      </c>
      <c r="E9" s="183" t="s">
        <v>2</v>
      </c>
      <c r="F9" s="1">
        <v>681</v>
      </c>
      <c r="G9" s="2">
        <v>37.15113047385595</v>
      </c>
      <c r="H9" s="184">
        <v>33685</v>
      </c>
      <c r="I9" s="185">
        <v>41.300085276583843</v>
      </c>
      <c r="J9" s="184">
        <v>20845</v>
      </c>
      <c r="K9" s="185">
        <v>41.798527538737758</v>
      </c>
      <c r="L9" s="184">
        <v>7117</v>
      </c>
      <c r="M9" s="185">
        <v>41.694124812089747</v>
      </c>
      <c r="N9" s="186"/>
      <c r="O9" s="33"/>
      <c r="P9" s="189"/>
      <c r="Q9" s="189"/>
      <c r="R9" s="189"/>
      <c r="S9" s="190"/>
      <c r="T9" s="191"/>
      <c r="U9" s="192"/>
      <c r="V9" s="192"/>
      <c r="W9" s="191"/>
      <c r="X9" s="192"/>
    </row>
    <row r="10" spans="1:28" ht="12" customHeight="1">
      <c r="A10" s="181"/>
      <c r="B10" s="376"/>
      <c r="C10" s="372"/>
      <c r="D10" s="182">
        <v>3</v>
      </c>
      <c r="E10" s="183" t="s">
        <v>3</v>
      </c>
      <c r="F10" s="1">
        <v>707</v>
      </c>
      <c r="G10" s="2">
        <v>37.946169187925214</v>
      </c>
      <c r="H10" s="184">
        <v>27162</v>
      </c>
      <c r="I10" s="185">
        <v>33.8723111635191</v>
      </c>
      <c r="J10" s="184">
        <v>16611</v>
      </c>
      <c r="K10" s="185">
        <v>33.582982585367922</v>
      </c>
      <c r="L10" s="184">
        <v>5622</v>
      </c>
      <c r="M10" s="185">
        <v>33.115109569331729</v>
      </c>
      <c r="N10" s="186"/>
      <c r="O10" s="31">
        <v>2.7971998523326511</v>
      </c>
      <c r="P10" s="193">
        <v>2.6931627846370287</v>
      </c>
      <c r="Q10" s="194" t="s">
        <v>371</v>
      </c>
      <c r="R10" s="195">
        <v>0.12358275591112421</v>
      </c>
      <c r="S10" s="193">
        <v>2.6799029742518634</v>
      </c>
      <c r="T10" s="194" t="s">
        <v>371</v>
      </c>
      <c r="U10" s="195">
        <v>0.13929192292624756</v>
      </c>
      <c r="V10" s="193">
        <v>2.679481324477115</v>
      </c>
      <c r="W10" s="194" t="s">
        <v>371</v>
      </c>
      <c r="X10" s="195">
        <v>0.13881865882948538</v>
      </c>
    </row>
    <row r="11" spans="1:28" ht="12" customHeight="1">
      <c r="A11" s="181"/>
      <c r="B11" s="376"/>
      <c r="C11" s="372"/>
      <c r="D11" s="182">
        <v>4</v>
      </c>
      <c r="E11" s="183" t="s">
        <v>223</v>
      </c>
      <c r="F11" s="1">
        <v>419</v>
      </c>
      <c r="G11" s="2">
        <v>22.22550546118541</v>
      </c>
      <c r="H11" s="184">
        <v>15889</v>
      </c>
      <c r="I11" s="185">
        <v>20.09052362002712</v>
      </c>
      <c r="J11" s="184">
        <v>9587</v>
      </c>
      <c r="K11" s="185">
        <v>19.675268238577669</v>
      </c>
      <c r="L11" s="184">
        <v>3423</v>
      </c>
      <c r="M11" s="185">
        <v>20.007929498984993</v>
      </c>
      <c r="N11" s="186"/>
      <c r="O11" s="32"/>
      <c r="P11" s="347" t="s">
        <v>262</v>
      </c>
      <c r="Q11" s="348"/>
      <c r="R11" s="348"/>
      <c r="S11" s="347" t="s">
        <v>262</v>
      </c>
      <c r="T11" s="348"/>
      <c r="U11" s="348"/>
      <c r="V11" s="347" t="s">
        <v>262</v>
      </c>
      <c r="W11" s="349"/>
      <c r="X11" s="349"/>
      <c r="Z11" s="155">
        <v>4</v>
      </c>
      <c r="AA11" s="155">
        <v>4</v>
      </c>
      <c r="AB11" s="155">
        <v>4</v>
      </c>
    </row>
    <row r="12" spans="1:28" ht="12" customHeight="1">
      <c r="A12" s="181"/>
      <c r="B12" s="377"/>
      <c r="C12" s="375"/>
      <c r="D12" s="196"/>
      <c r="E12" s="197" t="s">
        <v>4</v>
      </c>
      <c r="F12" s="3">
        <v>1854</v>
      </c>
      <c r="G12" s="4">
        <v>100</v>
      </c>
      <c r="H12" s="198">
        <v>80511</v>
      </c>
      <c r="I12" s="199">
        <v>100</v>
      </c>
      <c r="J12" s="198">
        <v>49472</v>
      </c>
      <c r="K12" s="199">
        <v>100</v>
      </c>
      <c r="L12" s="198">
        <v>17067</v>
      </c>
      <c r="M12" s="199">
        <v>100</v>
      </c>
      <c r="N12" s="186"/>
      <c r="O12" s="34"/>
      <c r="P12" s="200"/>
      <c r="Q12" s="201"/>
      <c r="R12" s="200"/>
      <c r="S12" s="200"/>
      <c r="T12" s="201"/>
      <c r="U12" s="200"/>
      <c r="V12" s="200"/>
      <c r="W12" s="201"/>
      <c r="X12" s="200"/>
    </row>
    <row r="13" spans="1:28" ht="12" customHeight="1">
      <c r="A13" s="181" t="s">
        <v>5</v>
      </c>
      <c r="B13" s="368" t="s">
        <v>9</v>
      </c>
      <c r="C13" s="371" t="s">
        <v>274</v>
      </c>
      <c r="D13" s="182">
        <v>1</v>
      </c>
      <c r="E13" s="183" t="s">
        <v>223</v>
      </c>
      <c r="F13" s="1">
        <v>129</v>
      </c>
      <c r="G13" s="2">
        <v>7.0180789369347156</v>
      </c>
      <c r="H13" s="184">
        <v>4252</v>
      </c>
      <c r="I13" s="185">
        <v>5.5028685252385445</v>
      </c>
      <c r="J13" s="184">
        <v>2748</v>
      </c>
      <c r="K13" s="185">
        <v>5.8714320867885244</v>
      </c>
      <c r="L13" s="184">
        <v>956</v>
      </c>
      <c r="M13" s="185">
        <v>5.8940833128118948</v>
      </c>
      <c r="N13" s="186"/>
      <c r="O13" s="32"/>
      <c r="P13" s="202"/>
      <c r="Q13" s="203"/>
      <c r="R13" s="202"/>
      <c r="S13" s="202"/>
      <c r="T13" s="203"/>
      <c r="U13" s="202"/>
      <c r="V13" s="202"/>
      <c r="W13" s="203"/>
      <c r="X13" s="202"/>
    </row>
    <row r="14" spans="1:28" ht="12" customHeight="1">
      <c r="A14" s="109"/>
      <c r="B14" s="369"/>
      <c r="C14" s="372"/>
      <c r="D14" s="182">
        <v>2</v>
      </c>
      <c r="E14" s="183" t="s">
        <v>3</v>
      </c>
      <c r="F14" s="1">
        <v>228</v>
      </c>
      <c r="G14" s="2">
        <v>12.451643354133191</v>
      </c>
      <c r="H14" s="184">
        <v>10726</v>
      </c>
      <c r="I14" s="185">
        <v>13.586974084006027</v>
      </c>
      <c r="J14" s="184">
        <v>6872</v>
      </c>
      <c r="K14" s="185">
        <v>14.245264335938574</v>
      </c>
      <c r="L14" s="184">
        <v>2270</v>
      </c>
      <c r="M14" s="185">
        <v>13.772267700174773</v>
      </c>
      <c r="N14" s="186"/>
      <c r="O14" s="33"/>
      <c r="P14" s="205"/>
      <c r="Q14" s="204"/>
      <c r="R14" s="205"/>
      <c r="S14" s="205"/>
      <c r="T14" s="204"/>
      <c r="U14" s="205"/>
      <c r="V14" s="205"/>
      <c r="W14" s="204"/>
      <c r="X14" s="205"/>
    </row>
    <row r="15" spans="1:28" ht="12" customHeight="1">
      <c r="A15" s="109"/>
      <c r="B15" s="369"/>
      <c r="C15" s="372"/>
      <c r="D15" s="182">
        <v>3</v>
      </c>
      <c r="E15" s="183" t="s">
        <v>2</v>
      </c>
      <c r="F15" s="1">
        <v>1046</v>
      </c>
      <c r="G15" s="2">
        <v>56.813925201824254</v>
      </c>
      <c r="H15" s="184">
        <v>44958</v>
      </c>
      <c r="I15" s="185">
        <v>55.876074354467335</v>
      </c>
      <c r="J15" s="184">
        <v>27646</v>
      </c>
      <c r="K15" s="185">
        <v>55.858907414659065</v>
      </c>
      <c r="L15" s="184">
        <v>9372</v>
      </c>
      <c r="M15" s="185">
        <v>55.423624925419148</v>
      </c>
      <c r="N15" s="186"/>
      <c r="O15" s="31">
        <v>2.9722855127911871</v>
      </c>
      <c r="P15" s="193">
        <v>3.0044137190185065</v>
      </c>
      <c r="Q15" s="194" t="s">
        <v>374</v>
      </c>
      <c r="R15" s="195">
        <v>-4.1247363565395212E-2</v>
      </c>
      <c r="S15" s="193">
        <v>2.9803626765305826</v>
      </c>
      <c r="T15" s="194" t="s">
        <v>374</v>
      </c>
      <c r="U15" s="195">
        <v>-1.027776017012464E-2</v>
      </c>
      <c r="V15" s="193">
        <v>2.9934958973581165</v>
      </c>
      <c r="W15" s="194" t="s">
        <v>374</v>
      </c>
      <c r="X15" s="195">
        <v>-2.6864589733246021E-2</v>
      </c>
    </row>
    <row r="16" spans="1:28" ht="12" customHeight="1">
      <c r="A16" s="109"/>
      <c r="B16" s="369"/>
      <c r="C16" s="372"/>
      <c r="D16" s="182">
        <v>4</v>
      </c>
      <c r="E16" s="183" t="s">
        <v>1</v>
      </c>
      <c r="F16" s="1">
        <v>454</v>
      </c>
      <c r="G16" s="2">
        <v>23.71635250711083</v>
      </c>
      <c r="H16" s="184">
        <v>20298</v>
      </c>
      <c r="I16" s="185">
        <v>25.034083036296977</v>
      </c>
      <c r="J16" s="184">
        <v>12011</v>
      </c>
      <c r="K16" s="185">
        <v>24.024396162613897</v>
      </c>
      <c r="L16" s="184">
        <v>4383</v>
      </c>
      <c r="M16" s="185">
        <v>24.910024061596491</v>
      </c>
      <c r="N16" s="186"/>
      <c r="O16" s="32"/>
      <c r="P16" s="347" t="s">
        <v>378</v>
      </c>
      <c r="Q16" s="348"/>
      <c r="R16" s="348"/>
      <c r="S16" s="347" t="s">
        <v>378</v>
      </c>
      <c r="T16" s="348"/>
      <c r="U16" s="348"/>
      <c r="V16" s="347" t="s">
        <v>378</v>
      </c>
      <c r="W16" s="349"/>
      <c r="X16" s="349"/>
      <c r="Z16" s="155">
        <v>3</v>
      </c>
      <c r="AA16" s="155">
        <v>3</v>
      </c>
      <c r="AB16" s="155">
        <v>3</v>
      </c>
    </row>
    <row r="17" spans="1:28" ht="12" customHeight="1">
      <c r="A17" s="109"/>
      <c r="B17" s="370"/>
      <c r="C17" s="373"/>
      <c r="D17" s="206"/>
      <c r="E17" s="207" t="s">
        <v>4</v>
      </c>
      <c r="F17" s="5">
        <v>1857</v>
      </c>
      <c r="G17" s="6">
        <v>100</v>
      </c>
      <c r="H17" s="208">
        <v>80234</v>
      </c>
      <c r="I17" s="209">
        <v>100</v>
      </c>
      <c r="J17" s="208">
        <v>49277</v>
      </c>
      <c r="K17" s="209">
        <v>100</v>
      </c>
      <c r="L17" s="208">
        <v>16981</v>
      </c>
      <c r="M17" s="209">
        <v>100</v>
      </c>
      <c r="N17" s="186"/>
      <c r="O17" s="34"/>
      <c r="P17" s="210"/>
      <c r="Q17" s="201"/>
      <c r="R17" s="210"/>
      <c r="S17" s="210"/>
      <c r="T17" s="201"/>
      <c r="U17" s="210"/>
      <c r="V17" s="210"/>
      <c r="W17" s="201"/>
      <c r="X17" s="210"/>
    </row>
    <row r="18" spans="1:28" ht="12" customHeight="1">
      <c r="A18" s="181" t="s">
        <v>12</v>
      </c>
      <c r="B18" s="368" t="s">
        <v>324</v>
      </c>
      <c r="C18" s="371" t="s">
        <v>22</v>
      </c>
      <c r="D18" s="182">
        <v>1</v>
      </c>
      <c r="E18" s="183" t="s">
        <v>1</v>
      </c>
      <c r="F18" s="1">
        <v>844</v>
      </c>
      <c r="G18" s="2">
        <v>46.389786545140566</v>
      </c>
      <c r="H18" s="184">
        <v>35656</v>
      </c>
      <c r="I18" s="185">
        <v>44.332750093173217</v>
      </c>
      <c r="J18" s="184">
        <v>21897</v>
      </c>
      <c r="K18" s="185">
        <v>44.021439896870028</v>
      </c>
      <c r="L18" s="184">
        <v>7261</v>
      </c>
      <c r="M18" s="185">
        <v>42.743963248878167</v>
      </c>
      <c r="N18" s="186"/>
      <c r="O18" s="32"/>
      <c r="P18" s="202"/>
      <c r="Q18" s="203"/>
      <c r="R18" s="202"/>
      <c r="S18" s="202"/>
      <c r="T18" s="203"/>
      <c r="U18" s="202"/>
      <c r="V18" s="202"/>
      <c r="W18" s="203"/>
      <c r="X18" s="202"/>
    </row>
    <row r="19" spans="1:28" ht="12" customHeight="1">
      <c r="A19" s="109"/>
      <c r="B19" s="369"/>
      <c r="C19" s="372"/>
      <c r="D19" s="182">
        <v>2</v>
      </c>
      <c r="E19" s="183" t="s">
        <v>2</v>
      </c>
      <c r="F19" s="1">
        <v>680</v>
      </c>
      <c r="G19" s="2">
        <v>36.394416951982514</v>
      </c>
      <c r="H19" s="184">
        <v>29486</v>
      </c>
      <c r="I19" s="185">
        <v>36.872641719996388</v>
      </c>
      <c r="J19" s="184">
        <v>18245</v>
      </c>
      <c r="K19" s="185">
        <v>37.423636093501244</v>
      </c>
      <c r="L19" s="184">
        <v>6518</v>
      </c>
      <c r="M19" s="185">
        <v>38.377746623849518</v>
      </c>
      <c r="N19" s="186"/>
      <c r="O19" s="33"/>
      <c r="P19" s="205"/>
      <c r="Q19" s="204"/>
      <c r="R19" s="205"/>
      <c r="S19" s="205"/>
      <c r="T19" s="204"/>
      <c r="U19" s="205"/>
      <c r="V19" s="205"/>
      <c r="W19" s="204"/>
      <c r="X19" s="205"/>
    </row>
    <row r="20" spans="1:28" ht="12" customHeight="1">
      <c r="A20" s="109"/>
      <c r="B20" s="369"/>
      <c r="C20" s="372"/>
      <c r="D20" s="182">
        <v>3</v>
      </c>
      <c r="E20" s="183" t="s">
        <v>3</v>
      </c>
      <c r="F20" s="1">
        <v>209</v>
      </c>
      <c r="G20" s="2">
        <v>11.373911642082298</v>
      </c>
      <c r="H20" s="184">
        <v>9714</v>
      </c>
      <c r="I20" s="185">
        <v>12.193653501890129</v>
      </c>
      <c r="J20" s="184">
        <v>5870</v>
      </c>
      <c r="K20" s="185">
        <v>12.069777975916406</v>
      </c>
      <c r="L20" s="184">
        <v>2066</v>
      </c>
      <c r="M20" s="185">
        <v>12.397917131819332</v>
      </c>
      <c r="N20" s="186"/>
      <c r="O20" s="31">
        <v>1.7666789481854142</v>
      </c>
      <c r="P20" s="193">
        <v>1.8106281277862482</v>
      </c>
      <c r="Q20" s="194" t="s">
        <v>373</v>
      </c>
      <c r="R20" s="195">
        <v>-4.9351780091096059E-2</v>
      </c>
      <c r="S20" s="193">
        <v>1.8101863014647852</v>
      </c>
      <c r="T20" s="194" t="s">
        <v>373</v>
      </c>
      <c r="U20" s="195">
        <v>-4.9142388059187893E-2</v>
      </c>
      <c r="V20" s="193">
        <v>1.8261469987385957</v>
      </c>
      <c r="W20" s="194" t="s">
        <v>372</v>
      </c>
      <c r="X20" s="195">
        <v>-6.735679308719178E-2</v>
      </c>
    </row>
    <row r="21" spans="1:28" ht="12" customHeight="1">
      <c r="A21" s="109"/>
      <c r="B21" s="369"/>
      <c r="C21" s="372"/>
      <c r="D21" s="182">
        <v>4</v>
      </c>
      <c r="E21" s="183" t="s">
        <v>223</v>
      </c>
      <c r="F21" s="1">
        <v>112</v>
      </c>
      <c r="G21" s="2">
        <v>5.841884860797709</v>
      </c>
      <c r="H21" s="184">
        <v>5182</v>
      </c>
      <c r="I21" s="185">
        <v>6.6009546849510841</v>
      </c>
      <c r="J21" s="184">
        <v>3157</v>
      </c>
      <c r="K21" s="185">
        <v>6.4851460337154085</v>
      </c>
      <c r="L21" s="184">
        <v>1100</v>
      </c>
      <c r="M21" s="185">
        <v>6.4803729954547737</v>
      </c>
      <c r="N21" s="186"/>
      <c r="O21" s="32"/>
      <c r="P21" s="347" t="s">
        <v>263</v>
      </c>
      <c r="Q21" s="348"/>
      <c r="R21" s="348"/>
      <c r="S21" s="347" t="s">
        <v>263</v>
      </c>
      <c r="T21" s="348"/>
      <c r="U21" s="348"/>
      <c r="V21" s="347" t="s">
        <v>263</v>
      </c>
      <c r="W21" s="349"/>
      <c r="X21" s="349"/>
      <c r="Z21" s="155">
        <v>2</v>
      </c>
      <c r="AA21" s="155">
        <v>2</v>
      </c>
      <c r="AB21" s="155">
        <v>2</v>
      </c>
    </row>
    <row r="22" spans="1:28" ht="12" customHeight="1">
      <c r="A22" s="109"/>
      <c r="B22" s="370"/>
      <c r="C22" s="373"/>
      <c r="D22" s="206"/>
      <c r="E22" s="207" t="s">
        <v>4</v>
      </c>
      <c r="F22" s="5">
        <v>1845</v>
      </c>
      <c r="G22" s="6">
        <v>100</v>
      </c>
      <c r="H22" s="208">
        <v>80038</v>
      </c>
      <c r="I22" s="209">
        <v>100</v>
      </c>
      <c r="J22" s="208">
        <v>49169</v>
      </c>
      <c r="K22" s="209">
        <v>100</v>
      </c>
      <c r="L22" s="208">
        <v>16945</v>
      </c>
      <c r="M22" s="209">
        <v>100</v>
      </c>
      <c r="N22" s="186"/>
      <c r="O22" s="34"/>
      <c r="P22" s="210"/>
      <c r="Q22" s="201"/>
      <c r="R22" s="210"/>
      <c r="S22" s="210"/>
      <c r="T22" s="201"/>
      <c r="U22" s="210"/>
      <c r="V22" s="210"/>
      <c r="W22" s="201"/>
      <c r="X22" s="210"/>
    </row>
    <row r="23" spans="1:28" ht="12" customHeight="1">
      <c r="A23" s="181" t="s">
        <v>13</v>
      </c>
      <c r="B23" s="368" t="s">
        <v>10</v>
      </c>
      <c r="C23" s="371" t="s">
        <v>168</v>
      </c>
      <c r="D23" s="182">
        <v>1</v>
      </c>
      <c r="E23" s="183" t="s">
        <v>1</v>
      </c>
      <c r="F23" s="1">
        <v>65</v>
      </c>
      <c r="G23" s="2">
        <v>3.6969040900568149</v>
      </c>
      <c r="H23" s="184">
        <v>5855</v>
      </c>
      <c r="I23" s="185">
        <v>7.9041069222945417</v>
      </c>
      <c r="J23" s="184">
        <v>3367</v>
      </c>
      <c r="K23" s="185">
        <v>7.1237814937322064</v>
      </c>
      <c r="L23" s="184">
        <v>1259</v>
      </c>
      <c r="M23" s="185">
        <v>7.3386926320119823</v>
      </c>
      <c r="N23" s="186"/>
      <c r="O23" s="32"/>
      <c r="P23" s="202"/>
      <c r="Q23" s="203"/>
      <c r="R23" s="202"/>
      <c r="S23" s="202"/>
      <c r="T23" s="203"/>
      <c r="U23" s="202"/>
      <c r="V23" s="202"/>
      <c r="W23" s="203"/>
      <c r="X23" s="202"/>
    </row>
    <row r="24" spans="1:28" ht="12" customHeight="1">
      <c r="A24" s="109"/>
      <c r="B24" s="369"/>
      <c r="C24" s="372"/>
      <c r="D24" s="182">
        <v>2</v>
      </c>
      <c r="E24" s="183" t="s">
        <v>2</v>
      </c>
      <c r="F24" s="1">
        <v>557</v>
      </c>
      <c r="G24" s="2">
        <v>30.628639521718487</v>
      </c>
      <c r="H24" s="184">
        <v>28567</v>
      </c>
      <c r="I24" s="185">
        <v>36.270776199833271</v>
      </c>
      <c r="J24" s="184">
        <v>17380</v>
      </c>
      <c r="K24" s="185">
        <v>35.930577712322659</v>
      </c>
      <c r="L24" s="184">
        <v>6179</v>
      </c>
      <c r="M24" s="185">
        <v>36.811923495146139</v>
      </c>
      <c r="N24" s="186"/>
      <c r="O24" s="33"/>
      <c r="P24" s="205"/>
      <c r="Q24" s="204"/>
      <c r="R24" s="205"/>
      <c r="S24" s="205"/>
      <c r="T24" s="204"/>
      <c r="U24" s="205"/>
      <c r="V24" s="205"/>
      <c r="W24" s="204"/>
      <c r="X24" s="205"/>
    </row>
    <row r="25" spans="1:28" ht="12" customHeight="1">
      <c r="A25" s="109"/>
      <c r="B25" s="369"/>
      <c r="C25" s="372"/>
      <c r="D25" s="182">
        <v>3</v>
      </c>
      <c r="E25" s="183" t="s">
        <v>3</v>
      </c>
      <c r="F25" s="1">
        <v>795</v>
      </c>
      <c r="G25" s="2">
        <v>43.051853611798435</v>
      </c>
      <c r="H25" s="184">
        <v>29575</v>
      </c>
      <c r="I25" s="185">
        <v>36.149229926830415</v>
      </c>
      <c r="J25" s="184">
        <v>18363</v>
      </c>
      <c r="K25" s="185">
        <v>36.540505434503871</v>
      </c>
      <c r="L25" s="184">
        <v>6068</v>
      </c>
      <c r="M25" s="185">
        <v>35.686418736720732</v>
      </c>
      <c r="N25" s="186"/>
      <c r="O25" s="31">
        <v>2.846001550746061</v>
      </c>
      <c r="P25" s="193">
        <v>2.6759689690664565</v>
      </c>
      <c r="Q25" s="194" t="s">
        <v>371</v>
      </c>
      <c r="R25" s="195">
        <v>0.19384996294948612</v>
      </c>
      <c r="S25" s="193">
        <v>2.7022699465964743</v>
      </c>
      <c r="T25" s="194" t="s">
        <v>371</v>
      </c>
      <c r="U25" s="195">
        <v>0.1651072783419632</v>
      </c>
      <c r="V25" s="193">
        <v>2.6867365637696099</v>
      </c>
      <c r="W25" s="194" t="s">
        <v>371</v>
      </c>
      <c r="X25" s="195">
        <v>0.18260204342691044</v>
      </c>
    </row>
    <row r="26" spans="1:28" ht="12" customHeight="1">
      <c r="A26" s="109"/>
      <c r="B26" s="369"/>
      <c r="C26" s="372"/>
      <c r="D26" s="182">
        <v>4</v>
      </c>
      <c r="E26" s="183" t="s">
        <v>223</v>
      </c>
      <c r="F26" s="1">
        <v>432</v>
      </c>
      <c r="G26" s="2">
        <v>22.62260277642936</v>
      </c>
      <c r="H26" s="184">
        <v>15906</v>
      </c>
      <c r="I26" s="185">
        <v>19.675886951050682</v>
      </c>
      <c r="J26" s="184">
        <v>9978</v>
      </c>
      <c r="K26" s="185">
        <v>20.405135359444674</v>
      </c>
      <c r="L26" s="184">
        <v>3387</v>
      </c>
      <c r="M26" s="185">
        <v>20.162965136121507</v>
      </c>
      <c r="N26" s="186"/>
      <c r="O26" s="32"/>
      <c r="P26" s="347" t="s">
        <v>262</v>
      </c>
      <c r="Q26" s="348"/>
      <c r="R26" s="348"/>
      <c r="S26" s="347" t="s">
        <v>262</v>
      </c>
      <c r="T26" s="348"/>
      <c r="U26" s="348"/>
      <c r="V26" s="347" t="s">
        <v>262</v>
      </c>
      <c r="W26" s="349"/>
      <c r="X26" s="349"/>
      <c r="Z26" s="155">
        <v>4</v>
      </c>
      <c r="AA26" s="155">
        <v>4</v>
      </c>
      <c r="AB26" s="155">
        <v>4</v>
      </c>
    </row>
    <row r="27" spans="1:28" ht="12" customHeight="1">
      <c r="A27" s="109"/>
      <c r="B27" s="370"/>
      <c r="C27" s="373"/>
      <c r="D27" s="206"/>
      <c r="E27" s="207" t="s">
        <v>4</v>
      </c>
      <c r="F27" s="5">
        <v>1849</v>
      </c>
      <c r="G27" s="6">
        <v>100</v>
      </c>
      <c r="H27" s="208">
        <v>79903</v>
      </c>
      <c r="I27" s="209">
        <v>100</v>
      </c>
      <c r="J27" s="208">
        <v>49088</v>
      </c>
      <c r="K27" s="209">
        <v>100</v>
      </c>
      <c r="L27" s="208">
        <v>16893</v>
      </c>
      <c r="M27" s="209">
        <v>100</v>
      </c>
      <c r="N27" s="186"/>
      <c r="O27" s="34"/>
      <c r="P27" s="210"/>
      <c r="Q27" s="201"/>
      <c r="R27" s="210"/>
      <c r="S27" s="210"/>
      <c r="T27" s="201"/>
      <c r="U27" s="210"/>
      <c r="V27" s="210"/>
      <c r="W27" s="201"/>
      <c r="X27" s="210"/>
    </row>
    <row r="28" spans="1:28" ht="12" customHeight="1">
      <c r="A28" s="181" t="s">
        <v>14</v>
      </c>
      <c r="B28" s="368" t="s">
        <v>11</v>
      </c>
      <c r="C28" s="371" t="s">
        <v>169</v>
      </c>
      <c r="D28" s="182">
        <v>1</v>
      </c>
      <c r="E28" s="183" t="s">
        <v>1</v>
      </c>
      <c r="F28" s="1">
        <v>31</v>
      </c>
      <c r="G28" s="2">
        <v>1.7289973340697495</v>
      </c>
      <c r="H28" s="184">
        <v>3336</v>
      </c>
      <c r="I28" s="185">
        <v>4.4125479779416024</v>
      </c>
      <c r="J28" s="184">
        <v>1874</v>
      </c>
      <c r="K28" s="185">
        <v>3.8838244611259056</v>
      </c>
      <c r="L28" s="184">
        <v>719</v>
      </c>
      <c r="M28" s="185">
        <v>4.1703965132168879</v>
      </c>
      <c r="N28" s="186"/>
      <c r="O28" s="35"/>
      <c r="P28" s="202"/>
      <c r="Q28" s="203"/>
      <c r="R28" s="202"/>
      <c r="S28" s="202"/>
      <c r="T28" s="203"/>
      <c r="U28" s="202"/>
      <c r="V28" s="202"/>
      <c r="W28" s="203"/>
      <c r="X28" s="202"/>
    </row>
    <row r="29" spans="1:28" ht="12" customHeight="1">
      <c r="A29" s="109"/>
      <c r="B29" s="369"/>
      <c r="C29" s="372"/>
      <c r="D29" s="182">
        <v>2</v>
      </c>
      <c r="E29" s="183" t="s">
        <v>2</v>
      </c>
      <c r="F29" s="1">
        <v>550</v>
      </c>
      <c r="G29" s="2">
        <v>30.48980880407931</v>
      </c>
      <c r="H29" s="184">
        <v>27945</v>
      </c>
      <c r="I29" s="185">
        <v>34.74934368363455</v>
      </c>
      <c r="J29" s="184">
        <v>16905</v>
      </c>
      <c r="K29" s="185">
        <v>33.843781589706751</v>
      </c>
      <c r="L29" s="184">
        <v>5818</v>
      </c>
      <c r="M29" s="185">
        <v>33.622606406654882</v>
      </c>
      <c r="N29" s="186"/>
      <c r="O29" s="36"/>
      <c r="P29" s="211"/>
      <c r="Q29" s="212"/>
      <c r="R29" s="211"/>
      <c r="S29" s="211"/>
      <c r="T29" s="212"/>
      <c r="U29" s="211"/>
      <c r="V29" s="211"/>
      <c r="W29" s="212"/>
      <c r="X29" s="211"/>
    </row>
    <row r="30" spans="1:28" ht="12" customHeight="1">
      <c r="A30" s="109"/>
      <c r="B30" s="369"/>
      <c r="C30" s="372"/>
      <c r="D30" s="182">
        <v>3</v>
      </c>
      <c r="E30" s="183" t="s">
        <v>3</v>
      </c>
      <c r="F30" s="1">
        <v>855</v>
      </c>
      <c r="G30" s="2">
        <v>45.944574085835882</v>
      </c>
      <c r="H30" s="184">
        <v>32565</v>
      </c>
      <c r="I30" s="185">
        <v>40.556537399233633</v>
      </c>
      <c r="J30" s="184">
        <v>20365</v>
      </c>
      <c r="K30" s="185">
        <v>41.485217677173836</v>
      </c>
      <c r="L30" s="184">
        <v>6876</v>
      </c>
      <c r="M30" s="185">
        <v>41.325182700030567</v>
      </c>
      <c r="N30" s="186"/>
      <c r="O30" s="31">
        <v>2.8788881630380927</v>
      </c>
      <c r="P30" s="193">
        <v>2.7670713129969799</v>
      </c>
      <c r="Q30" s="194" t="s">
        <v>371</v>
      </c>
      <c r="R30" s="195">
        <v>0.13645353498395449</v>
      </c>
      <c r="S30" s="193">
        <v>2.7917574576002933</v>
      </c>
      <c r="T30" s="194" t="s">
        <v>371</v>
      </c>
      <c r="U30" s="195">
        <v>0.10750636841060972</v>
      </c>
      <c r="V30" s="193">
        <v>2.7891841494701781</v>
      </c>
      <c r="W30" s="194" t="s">
        <v>371</v>
      </c>
      <c r="X30" s="195">
        <v>0.11010596545289962</v>
      </c>
    </row>
    <row r="31" spans="1:28" ht="12" customHeight="1">
      <c r="A31" s="109"/>
      <c r="B31" s="369"/>
      <c r="C31" s="372"/>
      <c r="D31" s="182">
        <v>4</v>
      </c>
      <c r="E31" s="183" t="s">
        <v>223</v>
      </c>
      <c r="F31" s="1">
        <v>409</v>
      </c>
      <c r="G31" s="2">
        <v>21.836619776018139</v>
      </c>
      <c r="H31" s="184">
        <v>15817</v>
      </c>
      <c r="I31" s="185">
        <v>20.281570939199099</v>
      </c>
      <c r="J31" s="184">
        <v>9808</v>
      </c>
      <c r="K31" s="185">
        <v>20.787176271997691</v>
      </c>
      <c r="L31" s="184">
        <v>3426</v>
      </c>
      <c r="M31" s="185">
        <v>20.881814380098557</v>
      </c>
      <c r="N31" s="186"/>
      <c r="O31" s="32"/>
      <c r="P31" s="347" t="s">
        <v>262</v>
      </c>
      <c r="Q31" s="348"/>
      <c r="R31" s="348"/>
      <c r="S31" s="347" t="s">
        <v>262</v>
      </c>
      <c r="T31" s="348"/>
      <c r="U31" s="348"/>
      <c r="V31" s="347" t="s">
        <v>262</v>
      </c>
      <c r="W31" s="349"/>
      <c r="X31" s="349"/>
      <c r="Z31" s="155">
        <v>4</v>
      </c>
      <c r="AA31" s="155">
        <v>4</v>
      </c>
      <c r="AB31" s="155">
        <v>4</v>
      </c>
    </row>
    <row r="32" spans="1:28" ht="12" customHeight="1">
      <c r="A32" s="109"/>
      <c r="B32" s="374"/>
      <c r="C32" s="375"/>
      <c r="D32" s="213"/>
      <c r="E32" s="197" t="s">
        <v>4</v>
      </c>
      <c r="F32" s="3">
        <v>1845</v>
      </c>
      <c r="G32" s="4">
        <v>100</v>
      </c>
      <c r="H32" s="198">
        <v>79663</v>
      </c>
      <c r="I32" s="199">
        <v>100</v>
      </c>
      <c r="J32" s="198">
        <v>48952</v>
      </c>
      <c r="K32" s="199">
        <v>100</v>
      </c>
      <c r="L32" s="198">
        <v>16839</v>
      </c>
      <c r="M32" s="199">
        <v>100</v>
      </c>
      <c r="N32" s="186"/>
      <c r="O32" s="37"/>
      <c r="P32" s="214"/>
      <c r="Q32" s="215"/>
      <c r="R32" s="214"/>
      <c r="S32" s="214"/>
      <c r="T32" s="215"/>
      <c r="U32" s="214"/>
      <c r="V32" s="214"/>
      <c r="W32" s="215"/>
      <c r="X32" s="214"/>
    </row>
    <row r="33" spans="1:28" ht="12" customHeight="1">
      <c r="A33" s="181" t="s">
        <v>15</v>
      </c>
      <c r="B33" s="382" t="s">
        <v>19</v>
      </c>
      <c r="C33" s="383" t="s">
        <v>170</v>
      </c>
      <c r="D33" s="216">
        <v>1</v>
      </c>
      <c r="E33" s="217" t="s">
        <v>1</v>
      </c>
      <c r="F33" s="7">
        <v>105</v>
      </c>
      <c r="G33" s="8">
        <v>5.8830702959937202</v>
      </c>
      <c r="H33" s="218">
        <v>10248</v>
      </c>
      <c r="I33" s="219">
        <v>13.476727323308953</v>
      </c>
      <c r="J33" s="218">
        <v>5894</v>
      </c>
      <c r="K33" s="219">
        <v>12.460203759228985</v>
      </c>
      <c r="L33" s="218">
        <v>2043</v>
      </c>
      <c r="M33" s="219">
        <v>12.226320209546113</v>
      </c>
      <c r="N33" s="186"/>
      <c r="O33" s="38"/>
      <c r="P33" s="220"/>
      <c r="Q33" s="221"/>
      <c r="R33" s="220"/>
      <c r="S33" s="220"/>
      <c r="T33" s="221"/>
      <c r="U33" s="220"/>
      <c r="V33" s="220"/>
      <c r="W33" s="221"/>
      <c r="X33" s="220"/>
    </row>
    <row r="34" spans="1:28" ht="12" customHeight="1">
      <c r="A34" s="109"/>
      <c r="B34" s="369"/>
      <c r="C34" s="372"/>
      <c r="D34" s="182">
        <v>2</v>
      </c>
      <c r="E34" s="183" t="s">
        <v>2</v>
      </c>
      <c r="F34" s="1">
        <v>518</v>
      </c>
      <c r="G34" s="2">
        <v>28.662881270786794</v>
      </c>
      <c r="H34" s="184">
        <v>26411</v>
      </c>
      <c r="I34" s="185">
        <v>33.500516960425422</v>
      </c>
      <c r="J34" s="184">
        <v>16044</v>
      </c>
      <c r="K34" s="185">
        <v>32.9818109393699</v>
      </c>
      <c r="L34" s="184">
        <v>5496</v>
      </c>
      <c r="M34" s="185">
        <v>32.847370649480965</v>
      </c>
      <c r="N34" s="186"/>
      <c r="O34" s="36"/>
      <c r="P34" s="211"/>
      <c r="Q34" s="212"/>
      <c r="R34" s="211"/>
      <c r="S34" s="211"/>
      <c r="T34" s="212"/>
      <c r="U34" s="211"/>
      <c r="V34" s="211"/>
      <c r="W34" s="212"/>
      <c r="X34" s="211"/>
    </row>
    <row r="35" spans="1:28" ht="12" customHeight="1">
      <c r="A35" s="109"/>
      <c r="B35" s="369"/>
      <c r="C35" s="372"/>
      <c r="D35" s="182">
        <v>3</v>
      </c>
      <c r="E35" s="183" t="s">
        <v>3</v>
      </c>
      <c r="F35" s="1">
        <v>692</v>
      </c>
      <c r="G35" s="2">
        <v>37.285337284364402</v>
      </c>
      <c r="H35" s="184">
        <v>25855</v>
      </c>
      <c r="I35" s="185">
        <v>32.054518683856642</v>
      </c>
      <c r="J35" s="184">
        <v>16146</v>
      </c>
      <c r="K35" s="185">
        <v>32.546654385534708</v>
      </c>
      <c r="L35" s="184">
        <v>5421</v>
      </c>
      <c r="M35" s="185">
        <v>32.385079533130714</v>
      </c>
      <c r="N35" s="186"/>
      <c r="O35" s="31">
        <v>2.8773968928609288</v>
      </c>
      <c r="P35" s="193">
        <v>2.6051426542538487</v>
      </c>
      <c r="Q35" s="194" t="s">
        <v>371</v>
      </c>
      <c r="R35" s="195">
        <v>0.28287983984575665</v>
      </c>
      <c r="S35" s="193">
        <v>2.6410911245803566</v>
      </c>
      <c r="T35" s="194" t="s">
        <v>371</v>
      </c>
      <c r="U35" s="195">
        <v>0.2467441304596055</v>
      </c>
      <c r="V35" s="193">
        <v>2.652412185392794</v>
      </c>
      <c r="W35" s="194" t="s">
        <v>371</v>
      </c>
      <c r="X35" s="195">
        <v>0.23499391040257867</v>
      </c>
    </row>
    <row r="36" spans="1:28" ht="12" customHeight="1">
      <c r="A36" s="109"/>
      <c r="B36" s="369"/>
      <c r="C36" s="372"/>
      <c r="D36" s="182">
        <v>4</v>
      </c>
      <c r="E36" s="183" t="s">
        <v>223</v>
      </c>
      <c r="F36" s="1">
        <v>525</v>
      </c>
      <c r="G36" s="2">
        <v>28.16871114885814</v>
      </c>
      <c r="H36" s="184">
        <v>16717</v>
      </c>
      <c r="I36" s="185">
        <v>20.968237032415391</v>
      </c>
      <c r="J36" s="184">
        <v>10616</v>
      </c>
      <c r="K36" s="185">
        <v>22.01133091587025</v>
      </c>
      <c r="L36" s="184">
        <v>3752</v>
      </c>
      <c r="M36" s="185">
        <v>22.541229607842581</v>
      </c>
      <c r="N36" s="186"/>
      <c r="O36" s="32"/>
      <c r="P36" s="347" t="s">
        <v>262</v>
      </c>
      <c r="Q36" s="348"/>
      <c r="R36" s="348"/>
      <c r="S36" s="347" t="s">
        <v>262</v>
      </c>
      <c r="T36" s="348"/>
      <c r="U36" s="348"/>
      <c r="V36" s="347" t="s">
        <v>262</v>
      </c>
      <c r="W36" s="349"/>
      <c r="X36" s="349"/>
      <c r="Z36" s="155">
        <v>4</v>
      </c>
      <c r="AA36" s="155">
        <v>4</v>
      </c>
      <c r="AB36" s="155">
        <v>4</v>
      </c>
    </row>
    <row r="37" spans="1:28" ht="12" customHeight="1">
      <c r="A37" s="109"/>
      <c r="B37" s="370"/>
      <c r="C37" s="373"/>
      <c r="D37" s="206"/>
      <c r="E37" s="207" t="s">
        <v>4</v>
      </c>
      <c r="F37" s="5">
        <v>1840</v>
      </c>
      <c r="G37" s="6">
        <v>100</v>
      </c>
      <c r="H37" s="208">
        <v>79231</v>
      </c>
      <c r="I37" s="209">
        <v>100</v>
      </c>
      <c r="J37" s="208">
        <v>48700</v>
      </c>
      <c r="K37" s="209">
        <v>100</v>
      </c>
      <c r="L37" s="208">
        <v>16712</v>
      </c>
      <c r="M37" s="209">
        <v>100</v>
      </c>
      <c r="N37" s="186"/>
      <c r="O37" s="41"/>
      <c r="P37" s="341"/>
      <c r="Q37" s="116"/>
      <c r="R37" s="341"/>
      <c r="S37" s="341"/>
      <c r="T37" s="116"/>
      <c r="U37" s="341"/>
      <c r="V37" s="341"/>
      <c r="W37" s="116"/>
      <c r="X37" s="341"/>
    </row>
    <row r="38" spans="1:28" ht="12" customHeight="1">
      <c r="A38" s="181" t="s">
        <v>16</v>
      </c>
      <c r="B38" s="398" t="s">
        <v>20</v>
      </c>
      <c r="C38" s="399" t="s">
        <v>171</v>
      </c>
      <c r="D38" s="222">
        <v>1</v>
      </c>
      <c r="E38" s="223" t="s">
        <v>1</v>
      </c>
      <c r="F38" s="9">
        <v>34</v>
      </c>
      <c r="G38" s="10">
        <v>2.1068683150059426</v>
      </c>
      <c r="H38" s="224">
        <v>5430</v>
      </c>
      <c r="I38" s="225">
        <v>7.1507360912710451</v>
      </c>
      <c r="J38" s="224">
        <v>3339</v>
      </c>
      <c r="K38" s="225">
        <v>6.942166581136461</v>
      </c>
      <c r="L38" s="224">
        <v>1286</v>
      </c>
      <c r="M38" s="225">
        <v>7.3546167114316692</v>
      </c>
      <c r="N38" s="186"/>
      <c r="O38" s="43"/>
      <c r="P38" s="342"/>
      <c r="Q38" s="343"/>
      <c r="R38" s="342"/>
      <c r="S38" s="342"/>
      <c r="T38" s="343"/>
      <c r="U38" s="342"/>
      <c r="V38" s="342"/>
      <c r="W38" s="343"/>
      <c r="X38" s="342"/>
    </row>
    <row r="39" spans="1:28" ht="12" customHeight="1">
      <c r="A39" s="109"/>
      <c r="B39" s="369"/>
      <c r="C39" s="372"/>
      <c r="D39" s="182">
        <v>2</v>
      </c>
      <c r="E39" s="183" t="s">
        <v>2</v>
      </c>
      <c r="F39" s="1">
        <v>487</v>
      </c>
      <c r="G39" s="2">
        <v>26.795776608822258</v>
      </c>
      <c r="H39" s="184">
        <v>28826</v>
      </c>
      <c r="I39" s="185">
        <v>36.88705607789187</v>
      </c>
      <c r="J39" s="184">
        <v>17571</v>
      </c>
      <c r="K39" s="185">
        <v>36.57298250628704</v>
      </c>
      <c r="L39" s="184">
        <v>6194</v>
      </c>
      <c r="M39" s="185">
        <v>36.96829330927271</v>
      </c>
      <c r="N39" s="186"/>
      <c r="O39" s="33"/>
      <c r="P39" s="205"/>
      <c r="Q39" s="204"/>
      <c r="R39" s="205"/>
      <c r="S39" s="205"/>
      <c r="T39" s="204"/>
      <c r="U39" s="205"/>
      <c r="V39" s="205"/>
      <c r="W39" s="204"/>
      <c r="X39" s="205"/>
    </row>
    <row r="40" spans="1:28" ht="12" customHeight="1">
      <c r="A40" s="109"/>
      <c r="B40" s="369"/>
      <c r="C40" s="372"/>
      <c r="D40" s="182">
        <v>3</v>
      </c>
      <c r="E40" s="183" t="s">
        <v>3</v>
      </c>
      <c r="F40" s="1">
        <v>810</v>
      </c>
      <c r="G40" s="2">
        <v>43.895093351040124</v>
      </c>
      <c r="H40" s="184">
        <v>29377</v>
      </c>
      <c r="I40" s="185">
        <v>36.805406133609182</v>
      </c>
      <c r="J40" s="184">
        <v>18040</v>
      </c>
      <c r="K40" s="185">
        <v>36.683528537154295</v>
      </c>
      <c r="L40" s="184">
        <v>5919</v>
      </c>
      <c r="M40" s="185">
        <v>36.161345135397816</v>
      </c>
      <c r="N40" s="186"/>
      <c r="O40" s="31">
        <v>2.9619274848630934</v>
      </c>
      <c r="P40" s="193">
        <v>2.6796827343681455</v>
      </c>
      <c r="Q40" s="194" t="s">
        <v>371</v>
      </c>
      <c r="R40" s="195">
        <v>0.32754882849788741</v>
      </c>
      <c r="S40" s="193">
        <v>2.6934400670685674</v>
      </c>
      <c r="T40" s="194" t="s">
        <v>371</v>
      </c>
      <c r="U40" s="195">
        <v>0.3110171137834728</v>
      </c>
      <c r="V40" s="193">
        <v>2.6783821811176898</v>
      </c>
      <c r="W40" s="194" t="s">
        <v>371</v>
      </c>
      <c r="X40" s="195">
        <v>0.32738927200740164</v>
      </c>
    </row>
    <row r="41" spans="1:28" ht="12" customHeight="1">
      <c r="A41" s="109"/>
      <c r="B41" s="369"/>
      <c r="C41" s="372"/>
      <c r="D41" s="182">
        <v>4</v>
      </c>
      <c r="E41" s="183" t="s">
        <v>223</v>
      </c>
      <c r="F41" s="1">
        <v>502</v>
      </c>
      <c r="G41" s="2">
        <v>27.202261725134708</v>
      </c>
      <c r="H41" s="184">
        <v>15141</v>
      </c>
      <c r="I41" s="185">
        <v>19.156801697236062</v>
      </c>
      <c r="J41" s="184">
        <v>9484</v>
      </c>
      <c r="K41" s="185">
        <v>19.801322375425855</v>
      </c>
      <c r="L41" s="184">
        <v>3197</v>
      </c>
      <c r="M41" s="185">
        <v>19.515744843898407</v>
      </c>
      <c r="N41" s="186"/>
      <c r="O41" s="32"/>
      <c r="P41" s="347" t="s">
        <v>261</v>
      </c>
      <c r="Q41" s="348"/>
      <c r="R41" s="348"/>
      <c r="S41" s="347" t="s">
        <v>261</v>
      </c>
      <c r="T41" s="348"/>
      <c r="U41" s="348"/>
      <c r="V41" s="347" t="s">
        <v>261</v>
      </c>
      <c r="W41" s="349"/>
      <c r="X41" s="349"/>
      <c r="Z41" s="155">
        <v>5</v>
      </c>
      <c r="AA41" s="155">
        <v>5</v>
      </c>
      <c r="AB41" s="155">
        <v>5</v>
      </c>
    </row>
    <row r="42" spans="1:28" ht="12" customHeight="1">
      <c r="A42" s="109"/>
      <c r="B42" s="370"/>
      <c r="C42" s="373"/>
      <c r="D42" s="206"/>
      <c r="E42" s="207" t="s">
        <v>4</v>
      </c>
      <c r="F42" s="5">
        <v>1833</v>
      </c>
      <c r="G42" s="6">
        <v>100</v>
      </c>
      <c r="H42" s="208">
        <v>78774</v>
      </c>
      <c r="I42" s="209">
        <v>100</v>
      </c>
      <c r="J42" s="208">
        <v>48434</v>
      </c>
      <c r="K42" s="209">
        <v>100</v>
      </c>
      <c r="L42" s="208">
        <v>16596</v>
      </c>
      <c r="M42" s="209">
        <v>100</v>
      </c>
      <c r="N42" s="186"/>
      <c r="O42" s="37"/>
      <c r="P42" s="214"/>
      <c r="Q42" s="215"/>
      <c r="R42" s="214"/>
      <c r="S42" s="214"/>
      <c r="T42" s="215"/>
      <c r="U42" s="214"/>
      <c r="V42" s="214"/>
      <c r="W42" s="215"/>
      <c r="X42" s="214"/>
    </row>
    <row r="43" spans="1:28" ht="12" customHeight="1">
      <c r="A43" s="181" t="s">
        <v>17</v>
      </c>
      <c r="B43" s="368" t="s">
        <v>310</v>
      </c>
      <c r="C43" s="371" t="s">
        <v>23</v>
      </c>
      <c r="D43" s="182">
        <v>1</v>
      </c>
      <c r="E43" s="183" t="s">
        <v>1</v>
      </c>
      <c r="F43" s="1">
        <v>92</v>
      </c>
      <c r="G43" s="2">
        <v>5.1415612429864765</v>
      </c>
      <c r="H43" s="184">
        <v>17798</v>
      </c>
      <c r="I43" s="185">
        <v>22.498276229403448</v>
      </c>
      <c r="J43" s="184">
        <v>11780</v>
      </c>
      <c r="K43" s="185">
        <v>23.626130726333365</v>
      </c>
      <c r="L43" s="184">
        <v>4164</v>
      </c>
      <c r="M43" s="185">
        <v>23.29959745139622</v>
      </c>
      <c r="N43" s="186"/>
      <c r="O43" s="35"/>
      <c r="P43" s="202"/>
      <c r="Q43" s="203"/>
      <c r="R43" s="202"/>
      <c r="S43" s="202"/>
      <c r="T43" s="203"/>
      <c r="U43" s="202"/>
      <c r="V43" s="202"/>
      <c r="W43" s="203"/>
      <c r="X43" s="202"/>
    </row>
    <row r="44" spans="1:28" ht="12" customHeight="1">
      <c r="A44" s="109"/>
      <c r="B44" s="369"/>
      <c r="C44" s="372"/>
      <c r="D44" s="182">
        <v>2</v>
      </c>
      <c r="E44" s="183" t="s">
        <v>2</v>
      </c>
      <c r="F44" s="1">
        <v>712</v>
      </c>
      <c r="G44" s="2">
        <v>39.953293281697839</v>
      </c>
      <c r="H44" s="184">
        <v>36115</v>
      </c>
      <c r="I44" s="185">
        <v>45.936243183394282</v>
      </c>
      <c r="J44" s="184">
        <v>22441</v>
      </c>
      <c r="K44" s="185">
        <v>46.785884824686761</v>
      </c>
      <c r="L44" s="184">
        <v>7470</v>
      </c>
      <c r="M44" s="185">
        <v>46.056482043877232</v>
      </c>
      <c r="N44" s="186"/>
      <c r="O44" s="36"/>
      <c r="P44" s="211"/>
      <c r="Q44" s="212"/>
      <c r="R44" s="211"/>
      <c r="S44" s="211"/>
      <c r="T44" s="212"/>
      <c r="U44" s="211"/>
      <c r="V44" s="211"/>
      <c r="W44" s="212"/>
      <c r="X44" s="211"/>
    </row>
    <row r="45" spans="1:28" ht="12" customHeight="1">
      <c r="A45" s="109"/>
      <c r="B45" s="369"/>
      <c r="C45" s="372"/>
      <c r="D45" s="182">
        <v>3</v>
      </c>
      <c r="E45" s="183" t="s">
        <v>3</v>
      </c>
      <c r="F45" s="1">
        <v>692</v>
      </c>
      <c r="G45" s="2">
        <v>37.161349944451757</v>
      </c>
      <c r="H45" s="184">
        <v>17558</v>
      </c>
      <c r="I45" s="185">
        <v>22.394106189826765</v>
      </c>
      <c r="J45" s="184">
        <v>10029</v>
      </c>
      <c r="K45" s="185">
        <v>21.011059871858677</v>
      </c>
      <c r="L45" s="184">
        <v>3435</v>
      </c>
      <c r="M45" s="185">
        <v>21.576778227037014</v>
      </c>
      <c r="N45" s="186"/>
      <c r="O45" s="31">
        <v>2.6750737976320575</v>
      </c>
      <c r="P45" s="193">
        <v>2.182385787551953</v>
      </c>
      <c r="Q45" s="194" t="s">
        <v>371</v>
      </c>
      <c r="R45" s="195">
        <v>0.55738328480347343</v>
      </c>
      <c r="S45" s="193">
        <v>2.1453877829976813</v>
      </c>
      <c r="T45" s="194" t="s">
        <v>371</v>
      </c>
      <c r="U45" s="195">
        <v>0.60493983638084214</v>
      </c>
      <c r="V45" s="193">
        <v>2.1641146533102931</v>
      </c>
      <c r="W45" s="194" t="s">
        <v>371</v>
      </c>
      <c r="X45" s="195">
        <v>0.57851887333391061</v>
      </c>
    </row>
    <row r="46" spans="1:28" ht="12" customHeight="1">
      <c r="A46" s="109"/>
      <c r="B46" s="369"/>
      <c r="C46" s="372"/>
      <c r="D46" s="182">
        <v>4</v>
      </c>
      <c r="E46" s="183" t="s">
        <v>223</v>
      </c>
      <c r="F46" s="1">
        <v>331</v>
      </c>
      <c r="G46" s="2">
        <v>17.743795530866933</v>
      </c>
      <c r="H46" s="184">
        <v>7163</v>
      </c>
      <c r="I46" s="185">
        <v>9.1713743973868063</v>
      </c>
      <c r="J46" s="184">
        <v>4094</v>
      </c>
      <c r="K46" s="185">
        <v>8.5769245771235703</v>
      </c>
      <c r="L46" s="184">
        <v>1475</v>
      </c>
      <c r="M46" s="185">
        <v>9.0671422776908397</v>
      </c>
      <c r="N46" s="186"/>
      <c r="O46" s="32"/>
      <c r="P46" s="347" t="s">
        <v>261</v>
      </c>
      <c r="Q46" s="348"/>
      <c r="R46" s="348"/>
      <c r="S46" s="347" t="s">
        <v>261</v>
      </c>
      <c r="T46" s="348"/>
      <c r="U46" s="348"/>
      <c r="V46" s="347" t="s">
        <v>261</v>
      </c>
      <c r="W46" s="349"/>
      <c r="X46" s="349"/>
      <c r="Z46" s="155">
        <v>5</v>
      </c>
      <c r="AA46" s="155">
        <v>5</v>
      </c>
      <c r="AB46" s="155">
        <v>5</v>
      </c>
    </row>
    <row r="47" spans="1:28" ht="12" customHeight="1">
      <c r="A47" s="226"/>
      <c r="B47" s="374"/>
      <c r="C47" s="375"/>
      <c r="D47" s="213"/>
      <c r="E47" s="197" t="s">
        <v>4</v>
      </c>
      <c r="F47" s="3">
        <v>1827</v>
      </c>
      <c r="G47" s="4">
        <v>100</v>
      </c>
      <c r="H47" s="198">
        <v>78634</v>
      </c>
      <c r="I47" s="199">
        <v>100</v>
      </c>
      <c r="J47" s="198">
        <v>48344</v>
      </c>
      <c r="K47" s="199">
        <v>100</v>
      </c>
      <c r="L47" s="198">
        <v>16544</v>
      </c>
      <c r="M47" s="199">
        <v>100</v>
      </c>
      <c r="N47" s="186"/>
      <c r="O47" s="37"/>
      <c r="P47" s="214"/>
      <c r="Q47" s="215"/>
      <c r="R47" s="214"/>
      <c r="S47" s="214"/>
      <c r="T47" s="215"/>
      <c r="U47" s="214"/>
      <c r="V47" s="214"/>
      <c r="W47" s="215"/>
      <c r="X47" s="214"/>
    </row>
    <row r="48" spans="1:28" s="180" customFormat="1" ht="15" customHeight="1">
      <c r="A48" s="227" t="s">
        <v>75</v>
      </c>
      <c r="B48" s="228"/>
      <c r="C48" s="229"/>
      <c r="D48" s="229"/>
      <c r="E48" s="228"/>
      <c r="F48" s="228"/>
      <c r="G48" s="228"/>
      <c r="H48" s="228"/>
      <c r="I48" s="228"/>
      <c r="J48" s="228"/>
      <c r="K48" s="228"/>
      <c r="L48" s="228"/>
      <c r="M48" s="228"/>
      <c r="N48" s="179"/>
      <c r="O48" s="230"/>
      <c r="P48" s="231"/>
      <c r="Q48" s="231"/>
      <c r="R48" s="231"/>
      <c r="S48" s="231"/>
      <c r="T48" s="231"/>
      <c r="U48" s="231"/>
      <c r="V48" s="231"/>
      <c r="W48" s="231"/>
      <c r="X48" s="231"/>
      <c r="Z48" s="175"/>
      <c r="AA48" s="175"/>
      <c r="AB48" s="175"/>
    </row>
    <row r="49" spans="1:28" ht="12" customHeight="1">
      <c r="A49" s="181" t="s">
        <v>0</v>
      </c>
      <c r="B49" s="368" t="s">
        <v>74</v>
      </c>
      <c r="C49" s="371" t="s">
        <v>172</v>
      </c>
      <c r="D49" s="182">
        <v>1</v>
      </c>
      <c r="E49" s="183" t="s">
        <v>1</v>
      </c>
      <c r="F49" s="1">
        <v>98</v>
      </c>
      <c r="G49" s="2">
        <v>5.3289788865764445</v>
      </c>
      <c r="H49" s="184">
        <v>6302</v>
      </c>
      <c r="I49" s="185">
        <v>8.5881260317398933</v>
      </c>
      <c r="J49" s="184">
        <v>3772</v>
      </c>
      <c r="K49" s="185">
        <v>8.2454978491094248</v>
      </c>
      <c r="L49" s="184">
        <v>1447</v>
      </c>
      <c r="M49" s="185">
        <v>8.8889653688329204</v>
      </c>
      <c r="N49" s="186"/>
      <c r="O49" s="32"/>
      <c r="P49" s="187"/>
      <c r="Q49" s="188"/>
      <c r="R49" s="187"/>
      <c r="S49" s="187"/>
      <c r="T49" s="188"/>
      <c r="U49" s="187"/>
      <c r="V49" s="187"/>
      <c r="W49" s="188"/>
      <c r="X49" s="187"/>
    </row>
    <row r="50" spans="1:28" ht="12" customHeight="1">
      <c r="A50" s="181"/>
      <c r="B50" s="376"/>
      <c r="C50" s="372"/>
      <c r="D50" s="182">
        <v>2</v>
      </c>
      <c r="E50" s="183" t="s">
        <v>2</v>
      </c>
      <c r="F50" s="1">
        <v>715</v>
      </c>
      <c r="G50" s="2">
        <v>39.996751282963075</v>
      </c>
      <c r="H50" s="184">
        <v>30828</v>
      </c>
      <c r="I50" s="185">
        <v>40.074663458564764</v>
      </c>
      <c r="J50" s="184">
        <v>19013</v>
      </c>
      <c r="K50" s="185">
        <v>40.358260039762513</v>
      </c>
      <c r="L50" s="184">
        <v>6569</v>
      </c>
      <c r="M50" s="185">
        <v>40.744487519707725</v>
      </c>
      <c r="N50" s="186"/>
      <c r="O50" s="33"/>
      <c r="P50" s="192"/>
      <c r="Q50" s="191"/>
      <c r="R50" s="192"/>
      <c r="S50" s="192"/>
      <c r="T50" s="191"/>
      <c r="U50" s="192"/>
      <c r="V50" s="192"/>
      <c r="W50" s="191"/>
      <c r="X50" s="192"/>
    </row>
    <row r="51" spans="1:28" ht="12" customHeight="1">
      <c r="A51" s="181"/>
      <c r="B51" s="376"/>
      <c r="C51" s="372"/>
      <c r="D51" s="182">
        <v>3</v>
      </c>
      <c r="E51" s="183" t="s">
        <v>3</v>
      </c>
      <c r="F51" s="1">
        <v>690</v>
      </c>
      <c r="G51" s="2">
        <v>37.733630499082835</v>
      </c>
      <c r="H51" s="184">
        <v>29129</v>
      </c>
      <c r="I51" s="185">
        <v>36.878068692484966</v>
      </c>
      <c r="J51" s="184">
        <v>17979</v>
      </c>
      <c r="K51" s="185">
        <v>36.839651346689159</v>
      </c>
      <c r="L51" s="184">
        <v>5861</v>
      </c>
      <c r="M51" s="185">
        <v>35.838924136161701</v>
      </c>
      <c r="N51" s="186"/>
      <c r="O51" s="31">
        <v>2.6628593027527363</v>
      </c>
      <c r="P51" s="193">
        <v>2.572082262952005</v>
      </c>
      <c r="Q51" s="194" t="s">
        <v>371</v>
      </c>
      <c r="R51" s="195">
        <v>0.1080880068338808</v>
      </c>
      <c r="S51" s="193">
        <v>2.5770733502645102</v>
      </c>
      <c r="T51" s="194" t="s">
        <v>371</v>
      </c>
      <c r="U51" s="195">
        <v>0.10256710407712227</v>
      </c>
      <c r="V51" s="193">
        <v>2.560052047179322</v>
      </c>
      <c r="W51" s="194" t="s">
        <v>371</v>
      </c>
      <c r="X51" s="195">
        <v>0.12176778515653441</v>
      </c>
    </row>
    <row r="52" spans="1:28" ht="12" customHeight="1">
      <c r="A52" s="181"/>
      <c r="B52" s="376"/>
      <c r="C52" s="372"/>
      <c r="D52" s="182">
        <v>4</v>
      </c>
      <c r="E52" s="183" t="s">
        <v>223</v>
      </c>
      <c r="F52" s="1">
        <v>311</v>
      </c>
      <c r="G52" s="2">
        <v>16.940639331380623</v>
      </c>
      <c r="H52" s="184">
        <v>11178</v>
      </c>
      <c r="I52" s="185">
        <v>14.45914181722209</v>
      </c>
      <c r="J52" s="184">
        <v>6888</v>
      </c>
      <c r="K52" s="185">
        <v>14.556590764442454</v>
      </c>
      <c r="L52" s="184">
        <v>2372</v>
      </c>
      <c r="M52" s="185">
        <v>14.527622975298165</v>
      </c>
      <c r="N52" s="186"/>
      <c r="O52" s="32"/>
      <c r="P52" s="347" t="s">
        <v>262</v>
      </c>
      <c r="Q52" s="348"/>
      <c r="R52" s="348"/>
      <c r="S52" s="347" t="s">
        <v>262</v>
      </c>
      <c r="T52" s="348"/>
      <c r="U52" s="348"/>
      <c r="V52" s="347" t="s">
        <v>262</v>
      </c>
      <c r="W52" s="349"/>
      <c r="X52" s="349"/>
      <c r="Z52" s="155">
        <v>4</v>
      </c>
      <c r="AA52" s="155">
        <v>4</v>
      </c>
      <c r="AB52" s="155">
        <v>4</v>
      </c>
    </row>
    <row r="53" spans="1:28" ht="12" customHeight="1">
      <c r="A53" s="181"/>
      <c r="B53" s="377"/>
      <c r="C53" s="375"/>
      <c r="D53" s="196"/>
      <c r="E53" s="197" t="s">
        <v>4</v>
      </c>
      <c r="F53" s="3">
        <v>1814</v>
      </c>
      <c r="G53" s="4">
        <v>100</v>
      </c>
      <c r="H53" s="198">
        <v>77437</v>
      </c>
      <c r="I53" s="199">
        <v>100</v>
      </c>
      <c r="J53" s="198">
        <v>47652</v>
      </c>
      <c r="K53" s="199">
        <v>100</v>
      </c>
      <c r="L53" s="198">
        <v>16249</v>
      </c>
      <c r="M53" s="199">
        <v>100</v>
      </c>
      <c r="N53" s="186"/>
      <c r="O53" s="34"/>
      <c r="P53" s="200"/>
      <c r="Q53" s="201"/>
      <c r="R53" s="200"/>
      <c r="S53" s="200"/>
      <c r="T53" s="201"/>
      <c r="U53" s="200"/>
      <c r="V53" s="200"/>
      <c r="W53" s="201"/>
      <c r="X53" s="200"/>
    </row>
    <row r="54" spans="1:28" ht="12" customHeight="1">
      <c r="A54" s="181" t="s">
        <v>5</v>
      </c>
      <c r="B54" s="368" t="s">
        <v>76</v>
      </c>
      <c r="C54" s="371" t="s">
        <v>173</v>
      </c>
      <c r="D54" s="182">
        <v>1</v>
      </c>
      <c r="E54" s="183" t="s">
        <v>1</v>
      </c>
      <c r="F54" s="1">
        <v>104</v>
      </c>
      <c r="G54" s="2">
        <v>6.1645005905745727</v>
      </c>
      <c r="H54" s="184">
        <v>7601</v>
      </c>
      <c r="I54" s="185">
        <v>10.879207196575967</v>
      </c>
      <c r="J54" s="184">
        <v>4475</v>
      </c>
      <c r="K54" s="185">
        <v>10.529494985459237</v>
      </c>
      <c r="L54" s="184">
        <v>1651</v>
      </c>
      <c r="M54" s="185">
        <v>10.763814279114913</v>
      </c>
      <c r="N54" s="186"/>
      <c r="O54" s="32"/>
      <c r="P54" s="202"/>
      <c r="Q54" s="203"/>
      <c r="R54" s="202"/>
      <c r="S54" s="202"/>
      <c r="T54" s="203"/>
      <c r="U54" s="202"/>
      <c r="V54" s="202"/>
      <c r="W54" s="203"/>
      <c r="X54" s="202"/>
    </row>
    <row r="55" spans="1:28" ht="12" customHeight="1">
      <c r="A55" s="109"/>
      <c r="B55" s="369"/>
      <c r="C55" s="372"/>
      <c r="D55" s="182">
        <v>2</v>
      </c>
      <c r="E55" s="183" t="s">
        <v>2</v>
      </c>
      <c r="F55" s="1">
        <v>703</v>
      </c>
      <c r="G55" s="2">
        <v>39.822693868953444</v>
      </c>
      <c r="H55" s="184">
        <v>30321</v>
      </c>
      <c r="I55" s="185">
        <v>39.965045648778982</v>
      </c>
      <c r="J55" s="184">
        <v>18566</v>
      </c>
      <c r="K55" s="185">
        <v>40.051628985450321</v>
      </c>
      <c r="L55" s="184">
        <v>6423</v>
      </c>
      <c r="M55" s="185">
        <v>40.649404414685364</v>
      </c>
      <c r="N55" s="186"/>
      <c r="O55" s="33"/>
      <c r="P55" s="205"/>
      <c r="Q55" s="204"/>
      <c r="R55" s="205"/>
      <c r="S55" s="205"/>
      <c r="T55" s="204"/>
      <c r="U55" s="205"/>
      <c r="V55" s="205"/>
      <c r="W55" s="204"/>
      <c r="X55" s="205"/>
    </row>
    <row r="56" spans="1:28" ht="12" customHeight="1">
      <c r="A56" s="109"/>
      <c r="B56" s="369"/>
      <c r="C56" s="372"/>
      <c r="D56" s="182">
        <v>3</v>
      </c>
      <c r="E56" s="183" t="s">
        <v>3</v>
      </c>
      <c r="F56" s="1">
        <v>706</v>
      </c>
      <c r="G56" s="2">
        <v>38.510261637902389</v>
      </c>
      <c r="H56" s="184">
        <v>27244</v>
      </c>
      <c r="I56" s="185">
        <v>34.370379775300179</v>
      </c>
      <c r="J56" s="184">
        <v>16980</v>
      </c>
      <c r="K56" s="185">
        <v>34.545343652108478</v>
      </c>
      <c r="L56" s="184">
        <v>5568</v>
      </c>
      <c r="M56" s="185">
        <v>33.463413438525166</v>
      </c>
      <c r="N56" s="186"/>
      <c r="O56" s="31">
        <v>2.6335084885247921</v>
      </c>
      <c r="P56" s="193">
        <v>2.53061907337448</v>
      </c>
      <c r="Q56" s="194" t="s">
        <v>371</v>
      </c>
      <c r="R56" s="195">
        <v>0.11792454540797585</v>
      </c>
      <c r="S56" s="193">
        <v>2.537629134206028</v>
      </c>
      <c r="T56" s="194" t="s">
        <v>371</v>
      </c>
      <c r="U56" s="195">
        <v>0.11034475365660242</v>
      </c>
      <c r="V56" s="193">
        <v>2.5294633489477016</v>
      </c>
      <c r="W56" s="194" t="s">
        <v>371</v>
      </c>
      <c r="X56" s="195">
        <v>0.11914148085806876</v>
      </c>
    </row>
    <row r="57" spans="1:28" ht="12" customHeight="1">
      <c r="A57" s="109"/>
      <c r="B57" s="369"/>
      <c r="C57" s="372"/>
      <c r="D57" s="182">
        <v>4</v>
      </c>
      <c r="E57" s="183" t="s">
        <v>223</v>
      </c>
      <c r="F57" s="1">
        <v>282</v>
      </c>
      <c r="G57" s="2">
        <v>15.502543902572514</v>
      </c>
      <c r="H57" s="184">
        <v>11625</v>
      </c>
      <c r="I57" s="185">
        <v>14.785367379356776</v>
      </c>
      <c r="J57" s="184">
        <v>7260</v>
      </c>
      <c r="K57" s="185">
        <v>14.8735323769851</v>
      </c>
      <c r="L57" s="184">
        <v>2457</v>
      </c>
      <c r="M57" s="185">
        <v>15.123367867674997</v>
      </c>
      <c r="N57" s="186"/>
      <c r="O57" s="32"/>
      <c r="P57" s="347" t="s">
        <v>262</v>
      </c>
      <c r="Q57" s="348"/>
      <c r="R57" s="348"/>
      <c r="S57" s="347" t="s">
        <v>262</v>
      </c>
      <c r="T57" s="348"/>
      <c r="U57" s="348"/>
      <c r="V57" s="347" t="s">
        <v>262</v>
      </c>
      <c r="W57" s="349"/>
      <c r="X57" s="349"/>
      <c r="Z57" s="155">
        <v>4</v>
      </c>
      <c r="AA57" s="155">
        <v>4</v>
      </c>
      <c r="AB57" s="155">
        <v>4</v>
      </c>
    </row>
    <row r="58" spans="1:28" ht="12" customHeight="1">
      <c r="A58" s="109"/>
      <c r="B58" s="370"/>
      <c r="C58" s="373"/>
      <c r="D58" s="206"/>
      <c r="E58" s="207" t="s">
        <v>4</v>
      </c>
      <c r="F58" s="5">
        <v>1795</v>
      </c>
      <c r="G58" s="6">
        <v>100</v>
      </c>
      <c r="H58" s="208">
        <v>76791</v>
      </c>
      <c r="I58" s="209">
        <v>100</v>
      </c>
      <c r="J58" s="208">
        <v>47281</v>
      </c>
      <c r="K58" s="209">
        <v>100</v>
      </c>
      <c r="L58" s="208">
        <v>16099</v>
      </c>
      <c r="M58" s="209">
        <v>100</v>
      </c>
      <c r="N58" s="186"/>
      <c r="O58" s="34"/>
      <c r="P58" s="210"/>
      <c r="Q58" s="201"/>
      <c r="R58" s="210"/>
      <c r="S58" s="210"/>
      <c r="T58" s="201"/>
      <c r="U58" s="210"/>
      <c r="V58" s="210"/>
      <c r="W58" s="201"/>
      <c r="X58" s="210"/>
    </row>
    <row r="59" spans="1:28" ht="12" customHeight="1">
      <c r="A59" s="181" t="s">
        <v>12</v>
      </c>
      <c r="B59" s="368" t="s">
        <v>77</v>
      </c>
      <c r="C59" s="371" t="s">
        <v>174</v>
      </c>
      <c r="D59" s="182">
        <v>1</v>
      </c>
      <c r="E59" s="183" t="s">
        <v>1</v>
      </c>
      <c r="F59" s="1">
        <v>131</v>
      </c>
      <c r="G59" s="2">
        <v>7.5286192713314808</v>
      </c>
      <c r="H59" s="184">
        <v>8620</v>
      </c>
      <c r="I59" s="185">
        <v>12.410354593653244</v>
      </c>
      <c r="J59" s="184">
        <v>5052</v>
      </c>
      <c r="K59" s="185">
        <v>12.095420642090751</v>
      </c>
      <c r="L59" s="184">
        <v>1828</v>
      </c>
      <c r="M59" s="185">
        <v>12.209618193195627</v>
      </c>
      <c r="N59" s="186"/>
      <c r="O59" s="32"/>
      <c r="P59" s="202"/>
      <c r="Q59" s="203"/>
      <c r="R59" s="202"/>
      <c r="S59" s="202"/>
      <c r="T59" s="203"/>
      <c r="U59" s="202"/>
      <c r="V59" s="202"/>
      <c r="W59" s="203"/>
      <c r="X59" s="202"/>
    </row>
    <row r="60" spans="1:28" ht="12" customHeight="1">
      <c r="A60" s="109"/>
      <c r="B60" s="369"/>
      <c r="C60" s="372"/>
      <c r="D60" s="182">
        <v>2</v>
      </c>
      <c r="E60" s="183" t="s">
        <v>2</v>
      </c>
      <c r="F60" s="1">
        <v>700</v>
      </c>
      <c r="G60" s="2">
        <v>39.573201257321635</v>
      </c>
      <c r="H60" s="184">
        <v>29048</v>
      </c>
      <c r="I60" s="185">
        <v>38.522930733339102</v>
      </c>
      <c r="J60" s="184">
        <v>17747</v>
      </c>
      <c r="K60" s="185">
        <v>38.596511682633022</v>
      </c>
      <c r="L60" s="184">
        <v>6067</v>
      </c>
      <c r="M60" s="185">
        <v>38.771484416116579</v>
      </c>
      <c r="N60" s="186"/>
      <c r="O60" s="33"/>
      <c r="P60" s="205"/>
      <c r="Q60" s="204"/>
      <c r="R60" s="205"/>
      <c r="S60" s="205"/>
      <c r="T60" s="204"/>
      <c r="U60" s="205"/>
      <c r="V60" s="205"/>
      <c r="W60" s="204"/>
      <c r="X60" s="205"/>
    </row>
    <row r="61" spans="1:28" ht="12" customHeight="1">
      <c r="A61" s="109"/>
      <c r="B61" s="369"/>
      <c r="C61" s="372"/>
      <c r="D61" s="182">
        <v>3</v>
      </c>
      <c r="E61" s="183" t="s">
        <v>3</v>
      </c>
      <c r="F61" s="1">
        <v>660</v>
      </c>
      <c r="G61" s="2">
        <v>36.44373654453743</v>
      </c>
      <c r="H61" s="184">
        <v>25922</v>
      </c>
      <c r="I61" s="185">
        <v>33.15714283122405</v>
      </c>
      <c r="J61" s="184">
        <v>16193</v>
      </c>
      <c r="K61" s="185">
        <v>33.325671798954602</v>
      </c>
      <c r="L61" s="184">
        <v>5327</v>
      </c>
      <c r="M61" s="185">
        <v>32.716229613491585</v>
      </c>
      <c r="N61" s="186"/>
      <c r="O61" s="31">
        <v>2.6182400312683631</v>
      </c>
      <c r="P61" s="193">
        <v>2.5256593192117758</v>
      </c>
      <c r="Q61" s="194" t="s">
        <v>371</v>
      </c>
      <c r="R61" s="195">
        <v>0.10257649802138358</v>
      </c>
      <c r="S61" s="193">
        <v>2.5319504290949335</v>
      </c>
      <c r="T61" s="194" t="s">
        <v>371</v>
      </c>
      <c r="U61" s="195">
        <v>9.5947795472284186E-2</v>
      </c>
      <c r="V61" s="193">
        <v>2.5311194697469919</v>
      </c>
      <c r="W61" s="194" t="s">
        <v>371</v>
      </c>
      <c r="X61" s="195">
        <v>9.6509067951924307E-2</v>
      </c>
    </row>
    <row r="62" spans="1:28" ht="12" customHeight="1">
      <c r="A62" s="109"/>
      <c r="B62" s="369"/>
      <c r="C62" s="372"/>
      <c r="D62" s="182">
        <v>4</v>
      </c>
      <c r="E62" s="183" t="s">
        <v>223</v>
      </c>
      <c r="F62" s="1">
        <v>299</v>
      </c>
      <c r="G62" s="2">
        <v>16.454442926812341</v>
      </c>
      <c r="H62" s="184">
        <v>12514</v>
      </c>
      <c r="I62" s="185">
        <v>15.909571841796339</v>
      </c>
      <c r="J62" s="184">
        <v>7869</v>
      </c>
      <c r="K62" s="185">
        <v>15.982395876323254</v>
      </c>
      <c r="L62" s="184">
        <v>2674</v>
      </c>
      <c r="M62" s="185">
        <v>16.302667777196884</v>
      </c>
      <c r="N62" s="186"/>
      <c r="O62" s="32"/>
      <c r="P62" s="347" t="s">
        <v>262</v>
      </c>
      <c r="Q62" s="348"/>
      <c r="R62" s="348"/>
      <c r="S62" s="347" t="s">
        <v>262</v>
      </c>
      <c r="T62" s="348"/>
      <c r="U62" s="348"/>
      <c r="V62" s="347" t="s">
        <v>262</v>
      </c>
      <c r="W62" s="349"/>
      <c r="X62" s="349"/>
      <c r="Z62" s="155">
        <v>4</v>
      </c>
      <c r="AA62" s="155">
        <v>4</v>
      </c>
      <c r="AB62" s="155">
        <v>4</v>
      </c>
    </row>
    <row r="63" spans="1:28" ht="12" customHeight="1">
      <c r="A63" s="109"/>
      <c r="B63" s="370"/>
      <c r="C63" s="373"/>
      <c r="D63" s="206"/>
      <c r="E63" s="207" t="s">
        <v>4</v>
      </c>
      <c r="F63" s="5">
        <v>1790</v>
      </c>
      <c r="G63" s="6">
        <v>100</v>
      </c>
      <c r="H63" s="208">
        <v>76104</v>
      </c>
      <c r="I63" s="209">
        <v>100</v>
      </c>
      <c r="J63" s="208">
        <v>46861</v>
      </c>
      <c r="K63" s="209">
        <v>100</v>
      </c>
      <c r="L63" s="208">
        <v>15896</v>
      </c>
      <c r="M63" s="209">
        <v>100</v>
      </c>
      <c r="N63" s="186"/>
      <c r="O63" s="34"/>
      <c r="P63" s="210"/>
      <c r="Q63" s="201"/>
      <c r="R63" s="210"/>
      <c r="S63" s="210"/>
      <c r="T63" s="201"/>
      <c r="U63" s="210"/>
      <c r="V63" s="210"/>
      <c r="W63" s="201"/>
      <c r="X63" s="210"/>
    </row>
    <row r="64" spans="1:28" ht="12" customHeight="1">
      <c r="A64" s="181" t="s">
        <v>13</v>
      </c>
      <c r="B64" s="384" t="s">
        <v>78</v>
      </c>
      <c r="C64" s="386" t="s">
        <v>175</v>
      </c>
      <c r="D64" s="222">
        <v>1</v>
      </c>
      <c r="E64" s="223" t="s">
        <v>1</v>
      </c>
      <c r="F64" s="9">
        <v>55</v>
      </c>
      <c r="G64" s="10">
        <v>3.2312545656104854</v>
      </c>
      <c r="H64" s="224">
        <v>3679</v>
      </c>
      <c r="I64" s="225">
        <v>5.1939656724886225</v>
      </c>
      <c r="J64" s="224">
        <v>2170</v>
      </c>
      <c r="K64" s="225">
        <v>5.0672187361393553</v>
      </c>
      <c r="L64" s="224">
        <v>790</v>
      </c>
      <c r="M64" s="225">
        <v>5.2021541925753585</v>
      </c>
      <c r="N64" s="186"/>
      <c r="O64" s="39"/>
      <c r="P64" s="232"/>
      <c r="Q64" s="233"/>
      <c r="R64" s="232"/>
      <c r="S64" s="232"/>
      <c r="T64" s="233"/>
      <c r="U64" s="232"/>
      <c r="V64" s="232"/>
      <c r="W64" s="233"/>
      <c r="X64" s="232"/>
    </row>
    <row r="65" spans="1:28" ht="12" customHeight="1">
      <c r="A65" s="109"/>
      <c r="B65" s="385"/>
      <c r="C65" s="387"/>
      <c r="D65" s="182">
        <v>2</v>
      </c>
      <c r="E65" s="183" t="s">
        <v>2</v>
      </c>
      <c r="F65" s="1">
        <v>586</v>
      </c>
      <c r="G65" s="2">
        <v>33.63442750794389</v>
      </c>
      <c r="H65" s="184">
        <v>24504</v>
      </c>
      <c r="I65" s="185">
        <v>32.707438734549783</v>
      </c>
      <c r="J65" s="184">
        <v>15055</v>
      </c>
      <c r="K65" s="185">
        <v>32.933856240286474</v>
      </c>
      <c r="L65" s="184">
        <v>5159</v>
      </c>
      <c r="M65" s="185">
        <v>33.072513251892119</v>
      </c>
      <c r="N65" s="186"/>
      <c r="O65" s="36"/>
      <c r="P65" s="211"/>
      <c r="Q65" s="212"/>
      <c r="R65" s="211"/>
      <c r="S65" s="211"/>
      <c r="T65" s="212"/>
      <c r="U65" s="211"/>
      <c r="V65" s="211"/>
      <c r="W65" s="212"/>
      <c r="X65" s="211"/>
    </row>
    <row r="66" spans="1:28" ht="12" customHeight="1">
      <c r="A66" s="109"/>
      <c r="B66" s="385"/>
      <c r="C66" s="387"/>
      <c r="D66" s="182">
        <v>3</v>
      </c>
      <c r="E66" s="183" t="s">
        <v>3</v>
      </c>
      <c r="F66" s="1">
        <v>835</v>
      </c>
      <c r="G66" s="2">
        <v>46.199540502239678</v>
      </c>
      <c r="H66" s="184">
        <v>33609</v>
      </c>
      <c r="I66" s="185">
        <v>43.940034797163605</v>
      </c>
      <c r="J66" s="184">
        <v>20782</v>
      </c>
      <c r="K66" s="185">
        <v>43.81842743048697</v>
      </c>
      <c r="L66" s="184">
        <v>6799</v>
      </c>
      <c r="M66" s="185">
        <v>42.975071819553357</v>
      </c>
      <c r="N66" s="186"/>
      <c r="O66" s="31">
        <v>2.7683784078505349</v>
      </c>
      <c r="P66" s="193">
        <v>2.7506319071631204</v>
      </c>
      <c r="Q66" s="194" t="s">
        <v>374</v>
      </c>
      <c r="R66" s="195">
        <v>2.1954486692489089E-2</v>
      </c>
      <c r="S66" s="193">
        <v>2.751122038805061</v>
      </c>
      <c r="T66" s="194" t="s">
        <v>374</v>
      </c>
      <c r="U66" s="195">
        <v>2.1393985078439419E-2</v>
      </c>
      <c r="V66" s="193">
        <v>2.7527343909894295</v>
      </c>
      <c r="W66" s="194" t="s">
        <v>374</v>
      </c>
      <c r="X66" s="195">
        <v>1.9233184652371581E-2</v>
      </c>
    </row>
    <row r="67" spans="1:28" ht="12" customHeight="1">
      <c r="A67" s="109"/>
      <c r="B67" s="385"/>
      <c r="C67" s="387"/>
      <c r="D67" s="182">
        <v>4</v>
      </c>
      <c r="E67" s="183" t="s">
        <v>223</v>
      </c>
      <c r="F67" s="1">
        <v>300</v>
      </c>
      <c r="G67" s="2">
        <v>16.934777424208825</v>
      </c>
      <c r="H67" s="184">
        <v>13452</v>
      </c>
      <c r="I67" s="185">
        <v>18.158560795812857</v>
      </c>
      <c r="J67" s="184">
        <v>8367</v>
      </c>
      <c r="K67" s="185">
        <v>18.180497593088955</v>
      </c>
      <c r="L67" s="184">
        <v>2920</v>
      </c>
      <c r="M67" s="185">
        <v>18.750260735979911</v>
      </c>
      <c r="N67" s="186"/>
      <c r="O67" s="32"/>
      <c r="P67" s="347" t="s">
        <v>378</v>
      </c>
      <c r="Q67" s="348"/>
      <c r="R67" s="348"/>
      <c r="S67" s="347" t="s">
        <v>378</v>
      </c>
      <c r="T67" s="348"/>
      <c r="U67" s="348"/>
      <c r="V67" s="347" t="s">
        <v>378</v>
      </c>
      <c r="W67" s="349"/>
      <c r="X67" s="349"/>
      <c r="Z67" s="155">
        <v>3</v>
      </c>
      <c r="AA67" s="155">
        <v>3</v>
      </c>
      <c r="AB67" s="155">
        <v>3</v>
      </c>
    </row>
    <row r="68" spans="1:28" ht="12" customHeight="1">
      <c r="A68" s="109"/>
      <c r="B68" s="385"/>
      <c r="C68" s="387"/>
      <c r="D68" s="324"/>
      <c r="E68" s="275" t="s">
        <v>4</v>
      </c>
      <c r="F68" s="17">
        <v>1776</v>
      </c>
      <c r="G68" s="18">
        <v>100</v>
      </c>
      <c r="H68" s="264">
        <v>75244</v>
      </c>
      <c r="I68" s="265">
        <v>100</v>
      </c>
      <c r="J68" s="264">
        <v>46374</v>
      </c>
      <c r="K68" s="265">
        <v>100</v>
      </c>
      <c r="L68" s="264">
        <v>15668</v>
      </c>
      <c r="M68" s="265">
        <v>100</v>
      </c>
      <c r="N68" s="186"/>
      <c r="O68" s="41"/>
      <c r="P68" s="341"/>
      <c r="Q68" s="116"/>
      <c r="R68" s="341"/>
      <c r="S68" s="341"/>
      <c r="T68" s="116"/>
      <c r="U68" s="341"/>
      <c r="V68" s="341"/>
      <c r="W68" s="116"/>
      <c r="X68" s="341"/>
    </row>
    <row r="69" spans="1:28" ht="12" customHeight="1">
      <c r="A69" s="181" t="s">
        <v>14</v>
      </c>
      <c r="B69" s="384" t="s">
        <v>325</v>
      </c>
      <c r="C69" s="386" t="s">
        <v>176</v>
      </c>
      <c r="D69" s="277">
        <v>1</v>
      </c>
      <c r="E69" s="278" t="s">
        <v>1</v>
      </c>
      <c r="F69" s="19">
        <v>41</v>
      </c>
      <c r="G69" s="20">
        <v>2.5476622325602314</v>
      </c>
      <c r="H69" s="279">
        <v>2059</v>
      </c>
      <c r="I69" s="280">
        <v>3.1420944000005009</v>
      </c>
      <c r="J69" s="279">
        <v>1238</v>
      </c>
      <c r="K69" s="280">
        <v>3.1143666676723925</v>
      </c>
      <c r="L69" s="279">
        <v>438</v>
      </c>
      <c r="M69" s="280">
        <v>2.9918230212092984</v>
      </c>
      <c r="N69" s="186"/>
      <c r="O69" s="43"/>
      <c r="P69" s="342"/>
      <c r="Q69" s="343"/>
      <c r="R69" s="342"/>
      <c r="S69" s="342"/>
      <c r="T69" s="343"/>
      <c r="U69" s="342"/>
      <c r="V69" s="342"/>
      <c r="W69" s="343"/>
      <c r="X69" s="342"/>
    </row>
    <row r="70" spans="1:28" ht="12" customHeight="1">
      <c r="A70" s="109"/>
      <c r="B70" s="385"/>
      <c r="C70" s="387"/>
      <c r="D70" s="182">
        <v>2</v>
      </c>
      <c r="E70" s="183" t="s">
        <v>2</v>
      </c>
      <c r="F70" s="1">
        <v>454</v>
      </c>
      <c r="G70" s="2">
        <v>26.688525985720197</v>
      </c>
      <c r="H70" s="184">
        <v>19811</v>
      </c>
      <c r="I70" s="185">
        <v>27.171641629114319</v>
      </c>
      <c r="J70" s="184">
        <v>12114</v>
      </c>
      <c r="K70" s="185">
        <v>27.311711817264499</v>
      </c>
      <c r="L70" s="184">
        <v>4162</v>
      </c>
      <c r="M70" s="185">
        <v>27.607966974019345</v>
      </c>
      <c r="N70" s="186"/>
      <c r="O70" s="33"/>
      <c r="P70" s="205"/>
      <c r="Q70" s="204"/>
      <c r="R70" s="205"/>
      <c r="S70" s="205"/>
      <c r="T70" s="204"/>
      <c r="U70" s="205"/>
      <c r="V70" s="205"/>
      <c r="W70" s="204"/>
      <c r="X70" s="205"/>
    </row>
    <row r="71" spans="1:28" ht="12" customHeight="1">
      <c r="A71" s="109"/>
      <c r="B71" s="385"/>
      <c r="C71" s="387"/>
      <c r="D71" s="182">
        <v>3</v>
      </c>
      <c r="E71" s="183" t="s">
        <v>3</v>
      </c>
      <c r="F71" s="1">
        <v>877</v>
      </c>
      <c r="G71" s="2">
        <v>49.391952254608782</v>
      </c>
      <c r="H71" s="184">
        <v>34406</v>
      </c>
      <c r="I71" s="185">
        <v>45.717040781735015</v>
      </c>
      <c r="J71" s="184">
        <v>21332</v>
      </c>
      <c r="K71" s="185">
        <v>45.770369242779225</v>
      </c>
      <c r="L71" s="184">
        <v>7033</v>
      </c>
      <c r="M71" s="185">
        <v>45.229692680306059</v>
      </c>
      <c r="N71" s="186"/>
      <c r="O71" s="31">
        <v>2.8958800907628248</v>
      </c>
      <c r="P71" s="193">
        <v>2.9051339276009713</v>
      </c>
      <c r="Q71" s="194" t="s">
        <v>374</v>
      </c>
      <c r="R71" s="195">
        <v>-1.1682434731099979E-2</v>
      </c>
      <c r="S71" s="193">
        <v>2.9026310711966321</v>
      </c>
      <c r="T71" s="194" t="s">
        <v>374</v>
      </c>
      <c r="U71" s="195">
        <v>-8.5376961669952206E-3</v>
      </c>
      <c r="V71" s="193">
        <v>2.9057890430803721</v>
      </c>
      <c r="W71" s="194" t="s">
        <v>374</v>
      </c>
      <c r="X71" s="195">
        <v>-1.2522441823593021E-2</v>
      </c>
    </row>
    <row r="72" spans="1:28" ht="12" customHeight="1">
      <c r="A72" s="109"/>
      <c r="B72" s="385"/>
      <c r="C72" s="387"/>
      <c r="D72" s="182">
        <v>4</v>
      </c>
      <c r="E72" s="183" t="s">
        <v>223</v>
      </c>
      <c r="F72" s="1">
        <v>379</v>
      </c>
      <c r="G72" s="2">
        <v>21.371859527113614</v>
      </c>
      <c r="H72" s="184">
        <v>17856</v>
      </c>
      <c r="I72" s="185">
        <v>23.96922318916727</v>
      </c>
      <c r="J72" s="184">
        <v>10980</v>
      </c>
      <c r="K72" s="185">
        <v>23.803552272287249</v>
      </c>
      <c r="L72" s="184">
        <v>3735</v>
      </c>
      <c r="M72" s="185">
        <v>24.170517324465681</v>
      </c>
      <c r="N72" s="186"/>
      <c r="O72" s="32"/>
      <c r="P72" s="347" t="s">
        <v>378</v>
      </c>
      <c r="Q72" s="348"/>
      <c r="R72" s="348"/>
      <c r="S72" s="347" t="s">
        <v>378</v>
      </c>
      <c r="T72" s="348"/>
      <c r="U72" s="348"/>
      <c r="V72" s="347" t="s">
        <v>378</v>
      </c>
      <c r="W72" s="349"/>
      <c r="X72" s="349"/>
      <c r="Z72" s="155">
        <v>3</v>
      </c>
      <c r="AA72" s="155">
        <v>3</v>
      </c>
      <c r="AB72" s="155">
        <v>3</v>
      </c>
    </row>
    <row r="73" spans="1:28" ht="12" customHeight="1">
      <c r="A73" s="109"/>
      <c r="B73" s="385"/>
      <c r="C73" s="387"/>
      <c r="D73" s="206"/>
      <c r="E73" s="207" t="s">
        <v>4</v>
      </c>
      <c r="F73" s="5">
        <v>1751</v>
      </c>
      <c r="G73" s="6">
        <v>100</v>
      </c>
      <c r="H73" s="208">
        <v>74132</v>
      </c>
      <c r="I73" s="209">
        <v>100</v>
      </c>
      <c r="J73" s="208">
        <v>45664</v>
      </c>
      <c r="K73" s="209">
        <v>100</v>
      </c>
      <c r="L73" s="208">
        <v>15368</v>
      </c>
      <c r="M73" s="209">
        <v>100</v>
      </c>
      <c r="N73" s="186"/>
      <c r="O73" s="34"/>
      <c r="P73" s="210"/>
      <c r="Q73" s="201"/>
      <c r="R73" s="210"/>
      <c r="S73" s="210"/>
      <c r="T73" s="201"/>
      <c r="U73" s="210"/>
      <c r="V73" s="210"/>
      <c r="W73" s="201"/>
      <c r="X73" s="210"/>
    </row>
    <row r="74" spans="1:28" ht="12" customHeight="1">
      <c r="A74" s="181" t="s">
        <v>15</v>
      </c>
      <c r="B74" s="368" t="s">
        <v>79</v>
      </c>
      <c r="C74" s="371" t="s">
        <v>177</v>
      </c>
      <c r="D74" s="182">
        <v>1</v>
      </c>
      <c r="E74" s="183" t="s">
        <v>1</v>
      </c>
      <c r="F74" s="1">
        <v>31</v>
      </c>
      <c r="G74" s="2">
        <v>1.8951877310681653</v>
      </c>
      <c r="H74" s="184">
        <v>2100</v>
      </c>
      <c r="I74" s="185">
        <v>3.2465549284242128</v>
      </c>
      <c r="J74" s="184">
        <v>1214</v>
      </c>
      <c r="K74" s="185">
        <v>3.1368462053648232</v>
      </c>
      <c r="L74" s="184">
        <v>484</v>
      </c>
      <c r="M74" s="185">
        <v>3.5191321921753724</v>
      </c>
      <c r="N74" s="186"/>
      <c r="O74" s="35"/>
      <c r="P74" s="202"/>
      <c r="Q74" s="203"/>
      <c r="R74" s="202"/>
      <c r="S74" s="202"/>
      <c r="T74" s="203"/>
      <c r="U74" s="202"/>
      <c r="V74" s="202"/>
      <c r="W74" s="203"/>
      <c r="X74" s="202"/>
    </row>
    <row r="75" spans="1:28" ht="12" customHeight="1">
      <c r="A75" s="109"/>
      <c r="B75" s="369"/>
      <c r="C75" s="372"/>
      <c r="D75" s="182">
        <v>2</v>
      </c>
      <c r="E75" s="183" t="s">
        <v>2</v>
      </c>
      <c r="F75" s="1">
        <v>524</v>
      </c>
      <c r="G75" s="2">
        <v>31.22664700273808</v>
      </c>
      <c r="H75" s="184">
        <v>22224</v>
      </c>
      <c r="I75" s="185">
        <v>31.179124485085925</v>
      </c>
      <c r="J75" s="184">
        <v>13531</v>
      </c>
      <c r="K75" s="185">
        <v>30.871178770381725</v>
      </c>
      <c r="L75" s="184">
        <v>4665</v>
      </c>
      <c r="M75" s="185">
        <v>31.694988051922607</v>
      </c>
      <c r="N75" s="186"/>
      <c r="O75" s="36"/>
      <c r="P75" s="211"/>
      <c r="Q75" s="212"/>
      <c r="R75" s="211"/>
      <c r="S75" s="211"/>
      <c r="T75" s="212"/>
      <c r="U75" s="211"/>
      <c r="V75" s="211"/>
      <c r="W75" s="212"/>
      <c r="X75" s="211"/>
    </row>
    <row r="76" spans="1:28" ht="12" customHeight="1">
      <c r="A76" s="109"/>
      <c r="B76" s="369"/>
      <c r="C76" s="372"/>
      <c r="D76" s="182">
        <v>3</v>
      </c>
      <c r="E76" s="183" t="s">
        <v>3</v>
      </c>
      <c r="F76" s="1">
        <v>825</v>
      </c>
      <c r="G76" s="2">
        <v>46.623044121815433</v>
      </c>
      <c r="H76" s="184">
        <v>33220</v>
      </c>
      <c r="I76" s="185">
        <v>44.590046547004441</v>
      </c>
      <c r="J76" s="184">
        <v>20636</v>
      </c>
      <c r="K76" s="185">
        <v>44.870557148194848</v>
      </c>
      <c r="L76" s="184">
        <v>6663</v>
      </c>
      <c r="M76" s="185">
        <v>43.57563786354185</v>
      </c>
      <c r="N76" s="186"/>
      <c r="O76" s="31">
        <v>2.8523809867951591</v>
      </c>
      <c r="P76" s="193">
        <v>2.8331203969761574</v>
      </c>
      <c r="Q76" s="194" t="s">
        <v>374</v>
      </c>
      <c r="R76" s="195">
        <v>2.440172565620867E-2</v>
      </c>
      <c r="S76" s="193">
        <v>2.8397654669493928</v>
      </c>
      <c r="T76" s="194" t="s">
        <v>374</v>
      </c>
      <c r="U76" s="195">
        <v>1.6037434690102138E-2</v>
      </c>
      <c r="V76" s="193">
        <v>2.8247698945609518</v>
      </c>
      <c r="W76" s="194" t="s">
        <v>374</v>
      </c>
      <c r="X76" s="195">
        <v>3.4620570122895572E-2</v>
      </c>
    </row>
    <row r="77" spans="1:28" ht="12" customHeight="1">
      <c r="A77" s="109"/>
      <c r="B77" s="369"/>
      <c r="C77" s="372"/>
      <c r="D77" s="182">
        <v>4</v>
      </c>
      <c r="E77" s="183" t="s">
        <v>223</v>
      </c>
      <c r="F77" s="1">
        <v>356</v>
      </c>
      <c r="G77" s="2">
        <v>20.255121144381135</v>
      </c>
      <c r="H77" s="184">
        <v>15512</v>
      </c>
      <c r="I77" s="185">
        <v>20.984274039505419</v>
      </c>
      <c r="J77" s="184">
        <v>9650</v>
      </c>
      <c r="K77" s="185">
        <v>21.121417876062299</v>
      </c>
      <c r="L77" s="184">
        <v>3276</v>
      </c>
      <c r="M77" s="185">
        <v>21.210241892360639</v>
      </c>
      <c r="N77" s="186"/>
      <c r="O77" s="32"/>
      <c r="P77" s="347" t="s">
        <v>378</v>
      </c>
      <c r="Q77" s="348"/>
      <c r="R77" s="348"/>
      <c r="S77" s="347" t="s">
        <v>378</v>
      </c>
      <c r="T77" s="348"/>
      <c r="U77" s="348"/>
      <c r="V77" s="347" t="s">
        <v>378</v>
      </c>
      <c r="W77" s="349"/>
      <c r="X77" s="349"/>
      <c r="Z77" s="155">
        <v>3</v>
      </c>
      <c r="AA77" s="155">
        <v>3</v>
      </c>
      <c r="AB77" s="155">
        <v>3</v>
      </c>
    </row>
    <row r="78" spans="1:28" ht="12" customHeight="1">
      <c r="A78" s="109"/>
      <c r="B78" s="374"/>
      <c r="C78" s="375"/>
      <c r="D78" s="213"/>
      <c r="E78" s="197" t="s">
        <v>4</v>
      </c>
      <c r="F78" s="3">
        <v>1736</v>
      </c>
      <c r="G78" s="4">
        <v>100</v>
      </c>
      <c r="H78" s="198">
        <v>73056</v>
      </c>
      <c r="I78" s="199">
        <v>100</v>
      </c>
      <c r="J78" s="198">
        <v>45031</v>
      </c>
      <c r="K78" s="199">
        <v>100</v>
      </c>
      <c r="L78" s="198">
        <v>15088</v>
      </c>
      <c r="M78" s="199">
        <v>100</v>
      </c>
      <c r="N78" s="186"/>
      <c r="O78" s="37"/>
      <c r="P78" s="214"/>
      <c r="Q78" s="215"/>
      <c r="R78" s="214"/>
      <c r="S78" s="214"/>
      <c r="T78" s="215"/>
      <c r="U78" s="214"/>
      <c r="V78" s="214"/>
      <c r="W78" s="215"/>
      <c r="X78" s="214"/>
    </row>
    <row r="79" spans="1:28" ht="12" customHeight="1">
      <c r="A79" s="181" t="s">
        <v>16</v>
      </c>
      <c r="B79" s="382" t="s">
        <v>80</v>
      </c>
      <c r="C79" s="383" t="s">
        <v>178</v>
      </c>
      <c r="D79" s="216">
        <v>1</v>
      </c>
      <c r="E79" s="217" t="s">
        <v>1</v>
      </c>
      <c r="F79" s="7">
        <v>7</v>
      </c>
      <c r="G79" s="8">
        <v>0.44585822579358747</v>
      </c>
      <c r="H79" s="218">
        <v>964</v>
      </c>
      <c r="I79" s="219">
        <v>1.5278594038370077</v>
      </c>
      <c r="J79" s="218">
        <v>565</v>
      </c>
      <c r="K79" s="219">
        <v>1.458366563478368</v>
      </c>
      <c r="L79" s="218">
        <v>193</v>
      </c>
      <c r="M79" s="219">
        <v>1.475773000269111</v>
      </c>
      <c r="N79" s="186"/>
      <c r="O79" s="38"/>
      <c r="P79" s="220"/>
      <c r="Q79" s="221"/>
      <c r="R79" s="220"/>
      <c r="S79" s="220"/>
      <c r="T79" s="221"/>
      <c r="U79" s="220"/>
      <c r="V79" s="220"/>
      <c r="W79" s="221"/>
      <c r="X79" s="220"/>
    </row>
    <row r="80" spans="1:28" ht="12" customHeight="1">
      <c r="A80" s="109"/>
      <c r="B80" s="369"/>
      <c r="C80" s="372"/>
      <c r="D80" s="182">
        <v>2</v>
      </c>
      <c r="E80" s="183" t="s">
        <v>2</v>
      </c>
      <c r="F80" s="1">
        <v>388</v>
      </c>
      <c r="G80" s="2">
        <v>23.57338203391711</v>
      </c>
      <c r="H80" s="184">
        <v>15161</v>
      </c>
      <c r="I80" s="185">
        <v>21.60502117591253</v>
      </c>
      <c r="J80" s="184">
        <v>9076</v>
      </c>
      <c r="K80" s="185">
        <v>21.032782955546967</v>
      </c>
      <c r="L80" s="184">
        <v>3113</v>
      </c>
      <c r="M80" s="185">
        <v>21.550486016605124</v>
      </c>
      <c r="N80" s="186"/>
      <c r="O80" s="33"/>
      <c r="P80" s="205"/>
      <c r="Q80" s="204"/>
      <c r="R80" s="205"/>
      <c r="S80" s="205"/>
      <c r="T80" s="204"/>
      <c r="U80" s="205"/>
      <c r="V80" s="205"/>
      <c r="W80" s="204"/>
      <c r="X80" s="205"/>
    </row>
    <row r="81" spans="1:28" ht="12" customHeight="1">
      <c r="A81" s="109"/>
      <c r="B81" s="369"/>
      <c r="C81" s="372"/>
      <c r="D81" s="182">
        <v>3</v>
      </c>
      <c r="E81" s="183" t="s">
        <v>3</v>
      </c>
      <c r="F81" s="1">
        <v>919</v>
      </c>
      <c r="G81" s="2">
        <v>52.441087859557221</v>
      </c>
      <c r="H81" s="184">
        <v>36575</v>
      </c>
      <c r="I81" s="185">
        <v>49.929957107438639</v>
      </c>
      <c r="J81" s="184">
        <v>22674</v>
      </c>
      <c r="K81" s="185">
        <v>50.117642723125421</v>
      </c>
      <c r="L81" s="184">
        <v>7360</v>
      </c>
      <c r="M81" s="185">
        <v>48.753550295639833</v>
      </c>
      <c r="N81" s="186"/>
      <c r="O81" s="31">
        <v>2.9907457339524011</v>
      </c>
      <c r="P81" s="193">
        <v>3.022764223292794</v>
      </c>
      <c r="Q81" s="194" t="s">
        <v>374</v>
      </c>
      <c r="R81" s="195">
        <v>-4.335733717114032E-2</v>
      </c>
      <c r="S81" s="193">
        <v>3.0344169167531732</v>
      </c>
      <c r="T81" s="194" t="s">
        <v>373</v>
      </c>
      <c r="U81" s="195">
        <v>-5.9406316566813923E-2</v>
      </c>
      <c r="V81" s="193">
        <v>3.037181586703559</v>
      </c>
      <c r="W81" s="194" t="s">
        <v>372</v>
      </c>
      <c r="X81" s="195">
        <v>-6.2476165042309399E-2</v>
      </c>
    </row>
    <row r="82" spans="1:28" ht="12" customHeight="1">
      <c r="A82" s="109"/>
      <c r="B82" s="369"/>
      <c r="C82" s="372"/>
      <c r="D82" s="182">
        <v>4</v>
      </c>
      <c r="E82" s="183" t="s">
        <v>223</v>
      </c>
      <c r="F82" s="1">
        <v>411</v>
      </c>
      <c r="G82" s="2">
        <v>23.539671880734893</v>
      </c>
      <c r="H82" s="184">
        <v>19445</v>
      </c>
      <c r="I82" s="185">
        <v>26.937162312826636</v>
      </c>
      <c r="J82" s="184">
        <v>12184</v>
      </c>
      <c r="K82" s="185">
        <v>27.391207757848569</v>
      </c>
      <c r="L82" s="184">
        <v>4178</v>
      </c>
      <c r="M82" s="185">
        <v>28.220190687487424</v>
      </c>
      <c r="N82" s="186"/>
      <c r="O82" s="32"/>
      <c r="P82" s="347" t="s">
        <v>378</v>
      </c>
      <c r="Q82" s="348"/>
      <c r="R82" s="348"/>
      <c r="S82" s="347" t="s">
        <v>263</v>
      </c>
      <c r="T82" s="348"/>
      <c r="U82" s="348"/>
      <c r="V82" s="347" t="s">
        <v>263</v>
      </c>
      <c r="W82" s="349"/>
      <c r="X82" s="349"/>
      <c r="Z82" s="155">
        <v>3</v>
      </c>
      <c r="AA82" s="155">
        <v>2</v>
      </c>
      <c r="AB82" s="155">
        <v>2</v>
      </c>
    </row>
    <row r="83" spans="1:28" ht="12" customHeight="1">
      <c r="A83" s="226"/>
      <c r="B83" s="370"/>
      <c r="C83" s="373"/>
      <c r="D83" s="206"/>
      <c r="E83" s="207" t="s">
        <v>4</v>
      </c>
      <c r="F83" s="5">
        <v>1725</v>
      </c>
      <c r="G83" s="6">
        <v>100</v>
      </c>
      <c r="H83" s="208">
        <v>72145</v>
      </c>
      <c r="I83" s="209">
        <v>100</v>
      </c>
      <c r="J83" s="208">
        <v>44499</v>
      </c>
      <c r="K83" s="209">
        <v>100</v>
      </c>
      <c r="L83" s="208">
        <v>14844</v>
      </c>
      <c r="M83" s="209">
        <v>100</v>
      </c>
      <c r="N83" s="186"/>
      <c r="O83" s="34"/>
      <c r="P83" s="210"/>
      <c r="Q83" s="201"/>
      <c r="R83" s="210"/>
      <c r="S83" s="210"/>
      <c r="T83" s="201"/>
      <c r="U83" s="210"/>
      <c r="V83" s="210"/>
      <c r="W83" s="201"/>
      <c r="X83" s="210"/>
    </row>
    <row r="84" spans="1:28" s="180" customFormat="1" ht="15" customHeight="1">
      <c r="A84" s="227" t="s">
        <v>81</v>
      </c>
      <c r="B84" s="228"/>
      <c r="C84" s="229"/>
      <c r="D84" s="229"/>
      <c r="E84" s="228"/>
      <c r="F84" s="228"/>
      <c r="G84" s="228"/>
      <c r="H84" s="228"/>
      <c r="I84" s="228"/>
      <c r="J84" s="228"/>
      <c r="K84" s="228"/>
      <c r="L84" s="228"/>
      <c r="M84" s="228"/>
      <c r="N84" s="179"/>
      <c r="O84" s="230"/>
      <c r="P84" s="231"/>
      <c r="Q84" s="231"/>
      <c r="R84" s="231"/>
      <c r="S84" s="231"/>
      <c r="T84" s="231"/>
      <c r="U84" s="231"/>
      <c r="V84" s="231"/>
      <c r="W84" s="231"/>
      <c r="X84" s="231"/>
      <c r="Z84" s="175"/>
      <c r="AA84" s="175"/>
      <c r="AB84" s="175"/>
    </row>
    <row r="85" spans="1:28" ht="12" customHeight="1">
      <c r="A85" s="181" t="s">
        <v>0</v>
      </c>
      <c r="B85" s="368" t="s">
        <v>82</v>
      </c>
      <c r="C85" s="371" t="s">
        <v>179</v>
      </c>
      <c r="D85" s="182">
        <v>1</v>
      </c>
      <c r="E85" s="183" t="s">
        <v>1</v>
      </c>
      <c r="F85" s="1">
        <v>155</v>
      </c>
      <c r="G85" s="2">
        <v>9.6012428409357469</v>
      </c>
      <c r="H85" s="184">
        <v>13529</v>
      </c>
      <c r="I85" s="185">
        <v>19.152223038736196</v>
      </c>
      <c r="J85" s="184">
        <v>8283</v>
      </c>
      <c r="K85" s="185">
        <v>18.92042438641435</v>
      </c>
      <c r="L85" s="184">
        <v>2729</v>
      </c>
      <c r="M85" s="185">
        <v>18.187100341180049</v>
      </c>
      <c r="N85" s="186"/>
      <c r="O85" s="32"/>
      <c r="P85" s="187"/>
      <c r="Q85" s="188"/>
      <c r="R85" s="187"/>
      <c r="S85" s="187"/>
      <c r="T85" s="188"/>
      <c r="U85" s="187"/>
      <c r="V85" s="187"/>
      <c r="W85" s="188"/>
      <c r="X85" s="187"/>
    </row>
    <row r="86" spans="1:28" ht="12" customHeight="1">
      <c r="A86" s="181"/>
      <c r="B86" s="376"/>
      <c r="C86" s="372"/>
      <c r="D86" s="182">
        <v>2</v>
      </c>
      <c r="E86" s="183" t="s">
        <v>2</v>
      </c>
      <c r="F86" s="1">
        <v>730</v>
      </c>
      <c r="G86" s="2">
        <v>42.99590394002076</v>
      </c>
      <c r="H86" s="184">
        <v>31192</v>
      </c>
      <c r="I86" s="185">
        <v>43.491672364367638</v>
      </c>
      <c r="J86" s="184">
        <v>19410</v>
      </c>
      <c r="K86" s="185">
        <v>43.966264274711264</v>
      </c>
      <c r="L86" s="184">
        <v>6365</v>
      </c>
      <c r="M86" s="185">
        <v>43.545923682758023</v>
      </c>
      <c r="N86" s="186"/>
      <c r="O86" s="33"/>
      <c r="P86" s="192"/>
      <c r="Q86" s="191"/>
      <c r="R86" s="192"/>
      <c r="S86" s="192"/>
      <c r="T86" s="191"/>
      <c r="U86" s="192"/>
      <c r="V86" s="192"/>
      <c r="W86" s="191"/>
      <c r="X86" s="192"/>
    </row>
    <row r="87" spans="1:28" ht="12" customHeight="1">
      <c r="A87" s="181"/>
      <c r="B87" s="376"/>
      <c r="C87" s="372"/>
      <c r="D87" s="182">
        <v>3</v>
      </c>
      <c r="E87" s="183" t="s">
        <v>3</v>
      </c>
      <c r="F87" s="1">
        <v>532</v>
      </c>
      <c r="G87" s="2">
        <v>30.337519380611084</v>
      </c>
      <c r="H87" s="184">
        <v>17888</v>
      </c>
      <c r="I87" s="185">
        <v>24.409204670602854</v>
      </c>
      <c r="J87" s="184">
        <v>11026</v>
      </c>
      <c r="K87" s="185">
        <v>24.338114879819319</v>
      </c>
      <c r="L87" s="184">
        <v>3693</v>
      </c>
      <c r="M87" s="185">
        <v>24.634626005524499</v>
      </c>
      <c r="N87" s="186"/>
      <c r="O87" s="31">
        <v>2.5486694421655067</v>
      </c>
      <c r="P87" s="193">
        <v>2.311507814844926</v>
      </c>
      <c r="Q87" s="194" t="s">
        <v>371</v>
      </c>
      <c r="R87" s="195">
        <v>0.25639812454536898</v>
      </c>
      <c r="S87" s="193">
        <v>2.3096808341149906</v>
      </c>
      <c r="T87" s="194" t="s">
        <v>371</v>
      </c>
      <c r="U87" s="195">
        <v>0.25976169700389845</v>
      </c>
      <c r="V87" s="193">
        <v>2.3371222560543137</v>
      </c>
      <c r="W87" s="194" t="s">
        <v>371</v>
      </c>
      <c r="X87" s="195">
        <v>0.22859423969269121</v>
      </c>
    </row>
    <row r="88" spans="1:28" ht="12" customHeight="1">
      <c r="A88" s="181"/>
      <c r="B88" s="376"/>
      <c r="C88" s="372"/>
      <c r="D88" s="182">
        <v>4</v>
      </c>
      <c r="E88" s="183" t="s">
        <v>223</v>
      </c>
      <c r="F88" s="1">
        <v>302</v>
      </c>
      <c r="G88" s="2">
        <v>17.065333838435059</v>
      </c>
      <c r="H88" s="184">
        <v>9518</v>
      </c>
      <c r="I88" s="185">
        <v>12.946899926308268</v>
      </c>
      <c r="J88" s="184">
        <v>5779</v>
      </c>
      <c r="K88" s="185">
        <v>12.775196459056238</v>
      </c>
      <c r="L88" s="184">
        <v>2056</v>
      </c>
      <c r="M88" s="185">
        <v>13.632349970538534</v>
      </c>
      <c r="N88" s="186"/>
      <c r="O88" s="32"/>
      <c r="P88" s="347" t="s">
        <v>262</v>
      </c>
      <c r="Q88" s="348"/>
      <c r="R88" s="348"/>
      <c r="S88" s="347" t="s">
        <v>262</v>
      </c>
      <c r="T88" s="348"/>
      <c r="U88" s="348"/>
      <c r="V88" s="347" t="s">
        <v>262</v>
      </c>
      <c r="W88" s="349"/>
      <c r="X88" s="349"/>
      <c r="Z88" s="155">
        <v>4</v>
      </c>
      <c r="AA88" s="155">
        <v>4</v>
      </c>
      <c r="AB88" s="155">
        <v>4</v>
      </c>
    </row>
    <row r="89" spans="1:28" ht="12" customHeight="1">
      <c r="A89" s="181"/>
      <c r="B89" s="377"/>
      <c r="C89" s="375"/>
      <c r="D89" s="196"/>
      <c r="E89" s="197" t="s">
        <v>4</v>
      </c>
      <c r="F89" s="3">
        <v>1719</v>
      </c>
      <c r="G89" s="4">
        <v>100</v>
      </c>
      <c r="H89" s="198">
        <v>72127</v>
      </c>
      <c r="I89" s="199">
        <v>100</v>
      </c>
      <c r="J89" s="198">
        <v>44498</v>
      </c>
      <c r="K89" s="199">
        <v>100</v>
      </c>
      <c r="L89" s="198">
        <v>14843</v>
      </c>
      <c r="M89" s="199">
        <v>100</v>
      </c>
      <c r="N89" s="186"/>
      <c r="O89" s="34"/>
      <c r="P89" s="200"/>
      <c r="Q89" s="201"/>
      <c r="R89" s="200"/>
      <c r="S89" s="200"/>
      <c r="T89" s="201"/>
      <c r="U89" s="200"/>
      <c r="V89" s="200"/>
      <c r="W89" s="201"/>
      <c r="X89" s="200"/>
    </row>
    <row r="90" spans="1:28" ht="12" customHeight="1">
      <c r="A90" s="181" t="s">
        <v>5</v>
      </c>
      <c r="B90" s="368" t="s">
        <v>83</v>
      </c>
      <c r="C90" s="371" t="s">
        <v>180</v>
      </c>
      <c r="D90" s="182">
        <v>1</v>
      </c>
      <c r="E90" s="183" t="s">
        <v>1</v>
      </c>
      <c r="F90" s="1">
        <v>629</v>
      </c>
      <c r="G90" s="2">
        <v>36.251366097677391</v>
      </c>
      <c r="H90" s="184">
        <v>34424</v>
      </c>
      <c r="I90" s="185">
        <v>48.072109467541985</v>
      </c>
      <c r="J90" s="184">
        <v>21049</v>
      </c>
      <c r="K90" s="185">
        <v>47.711837723734881</v>
      </c>
      <c r="L90" s="184">
        <v>7244</v>
      </c>
      <c r="M90" s="185">
        <v>48.351391279677223</v>
      </c>
      <c r="N90" s="186"/>
      <c r="O90" s="39"/>
      <c r="P90" s="232"/>
      <c r="Q90" s="233"/>
      <c r="R90" s="232"/>
      <c r="S90" s="232"/>
      <c r="T90" s="233"/>
      <c r="U90" s="232"/>
      <c r="V90" s="232"/>
      <c r="W90" s="233"/>
      <c r="X90" s="232"/>
    </row>
    <row r="91" spans="1:28" ht="12" customHeight="1">
      <c r="A91" s="109"/>
      <c r="B91" s="369"/>
      <c r="C91" s="372"/>
      <c r="D91" s="182">
        <v>2</v>
      </c>
      <c r="E91" s="183" t="s">
        <v>2</v>
      </c>
      <c r="F91" s="1">
        <v>644</v>
      </c>
      <c r="G91" s="2">
        <v>38.327373155375973</v>
      </c>
      <c r="H91" s="184">
        <v>22517</v>
      </c>
      <c r="I91" s="185">
        <v>31.515338265032533</v>
      </c>
      <c r="J91" s="184">
        <v>13943</v>
      </c>
      <c r="K91" s="185">
        <v>31.859774664072084</v>
      </c>
      <c r="L91" s="184">
        <v>4516</v>
      </c>
      <c r="M91" s="185">
        <v>31.57898320528794</v>
      </c>
      <c r="N91" s="186"/>
      <c r="O91" s="36"/>
      <c r="P91" s="211"/>
      <c r="Q91" s="212"/>
      <c r="R91" s="211"/>
      <c r="S91" s="211"/>
      <c r="T91" s="212"/>
      <c r="U91" s="211"/>
      <c r="V91" s="211"/>
      <c r="W91" s="212"/>
      <c r="X91" s="211"/>
    </row>
    <row r="92" spans="1:28" ht="12" customHeight="1">
      <c r="A92" s="109"/>
      <c r="B92" s="369"/>
      <c r="C92" s="372"/>
      <c r="D92" s="182">
        <v>3</v>
      </c>
      <c r="E92" s="183" t="s">
        <v>3</v>
      </c>
      <c r="F92" s="1">
        <v>307</v>
      </c>
      <c r="G92" s="2">
        <v>17.706216391676698</v>
      </c>
      <c r="H92" s="184">
        <v>10155</v>
      </c>
      <c r="I92" s="185">
        <v>13.864088439664876</v>
      </c>
      <c r="J92" s="184">
        <v>6403</v>
      </c>
      <c r="K92" s="185">
        <v>13.939109200304877</v>
      </c>
      <c r="L92" s="184">
        <v>1999</v>
      </c>
      <c r="M92" s="185">
        <v>13.44136508620408</v>
      </c>
      <c r="N92" s="186"/>
      <c r="O92" s="31">
        <v>1.9688493900454838</v>
      </c>
      <c r="P92" s="193">
        <v>1.7888890662767303</v>
      </c>
      <c r="Q92" s="194" t="s">
        <v>371</v>
      </c>
      <c r="R92" s="195">
        <v>0.19671991629233704</v>
      </c>
      <c r="S92" s="193">
        <v>1.7920582830033933</v>
      </c>
      <c r="T92" s="194" t="s">
        <v>371</v>
      </c>
      <c r="U92" s="195">
        <v>0.19368854919688888</v>
      </c>
      <c r="V92" s="193">
        <v>1.7834649466418881</v>
      </c>
      <c r="W92" s="194" t="s">
        <v>371</v>
      </c>
      <c r="X92" s="195">
        <v>0.20266893585135706</v>
      </c>
    </row>
    <row r="93" spans="1:28" ht="12" customHeight="1">
      <c r="A93" s="109"/>
      <c r="B93" s="369"/>
      <c r="C93" s="372"/>
      <c r="D93" s="182">
        <v>4</v>
      </c>
      <c r="E93" s="183" t="s">
        <v>223</v>
      </c>
      <c r="F93" s="1">
        <v>132</v>
      </c>
      <c r="G93" s="2">
        <v>7.715044355272596</v>
      </c>
      <c r="H93" s="184">
        <v>4620</v>
      </c>
      <c r="I93" s="185">
        <v>6.5484638277696403</v>
      </c>
      <c r="J93" s="184">
        <v>2838</v>
      </c>
      <c r="K93" s="185">
        <v>6.4892784118872431</v>
      </c>
      <c r="L93" s="184">
        <v>968</v>
      </c>
      <c r="M93" s="185">
        <v>6.6282604288318305</v>
      </c>
      <c r="N93" s="186"/>
      <c r="O93" s="32"/>
      <c r="P93" s="347" t="s">
        <v>262</v>
      </c>
      <c r="Q93" s="348"/>
      <c r="R93" s="348"/>
      <c r="S93" s="347" t="s">
        <v>262</v>
      </c>
      <c r="T93" s="348"/>
      <c r="U93" s="348"/>
      <c r="V93" s="347" t="s">
        <v>262</v>
      </c>
      <c r="W93" s="349"/>
      <c r="X93" s="349"/>
      <c r="Z93" s="155">
        <v>4</v>
      </c>
      <c r="AA93" s="155">
        <v>4</v>
      </c>
      <c r="AB93" s="155">
        <v>4</v>
      </c>
    </row>
    <row r="94" spans="1:28" ht="12" customHeight="1">
      <c r="A94" s="109"/>
      <c r="B94" s="370"/>
      <c r="C94" s="373"/>
      <c r="D94" s="206"/>
      <c r="E94" s="207" t="s">
        <v>4</v>
      </c>
      <c r="F94" s="5">
        <v>1712</v>
      </c>
      <c r="G94" s="6">
        <v>100</v>
      </c>
      <c r="H94" s="208">
        <v>71716</v>
      </c>
      <c r="I94" s="209">
        <v>100</v>
      </c>
      <c r="J94" s="208">
        <v>44233</v>
      </c>
      <c r="K94" s="209">
        <v>100</v>
      </c>
      <c r="L94" s="208">
        <v>14727</v>
      </c>
      <c r="M94" s="209">
        <v>100</v>
      </c>
      <c r="N94" s="186"/>
      <c r="O94" s="34"/>
      <c r="P94" s="210"/>
      <c r="Q94" s="234"/>
      <c r="R94" s="210"/>
      <c r="S94" s="210"/>
      <c r="T94" s="201"/>
      <c r="U94" s="210"/>
      <c r="V94" s="210"/>
      <c r="W94" s="201"/>
      <c r="X94" s="210"/>
    </row>
    <row r="95" spans="1:28" ht="12" customHeight="1">
      <c r="A95" s="181" t="s">
        <v>12</v>
      </c>
      <c r="B95" s="384" t="s">
        <v>84</v>
      </c>
      <c r="C95" s="386" t="s">
        <v>181</v>
      </c>
      <c r="D95" s="222">
        <v>1</v>
      </c>
      <c r="E95" s="223" t="s">
        <v>1</v>
      </c>
      <c r="F95" s="9">
        <v>400</v>
      </c>
      <c r="G95" s="10">
        <v>23.494280348346386</v>
      </c>
      <c r="H95" s="224">
        <v>23720</v>
      </c>
      <c r="I95" s="225">
        <v>33.243410105806056</v>
      </c>
      <c r="J95" s="224">
        <v>14508</v>
      </c>
      <c r="K95" s="225">
        <v>32.857450538877401</v>
      </c>
      <c r="L95" s="224">
        <v>5011</v>
      </c>
      <c r="M95" s="225">
        <v>33.566425978549496</v>
      </c>
      <c r="N95" s="186"/>
      <c r="O95" s="39"/>
      <c r="P95" s="232"/>
      <c r="Q95" s="233"/>
      <c r="R95" s="232"/>
      <c r="S95" s="232"/>
      <c r="T95" s="233"/>
      <c r="U95" s="232"/>
      <c r="V95" s="232"/>
      <c r="W95" s="233"/>
      <c r="X95" s="232"/>
    </row>
    <row r="96" spans="1:28" ht="12" customHeight="1">
      <c r="A96" s="109"/>
      <c r="B96" s="385"/>
      <c r="C96" s="387"/>
      <c r="D96" s="182">
        <v>2</v>
      </c>
      <c r="E96" s="183" t="s">
        <v>2</v>
      </c>
      <c r="F96" s="1">
        <v>777</v>
      </c>
      <c r="G96" s="2">
        <v>46.458388916037492</v>
      </c>
      <c r="H96" s="184">
        <v>30012</v>
      </c>
      <c r="I96" s="185">
        <v>42.358626945384799</v>
      </c>
      <c r="J96" s="184">
        <v>18596</v>
      </c>
      <c r="K96" s="185">
        <v>42.841243866319729</v>
      </c>
      <c r="L96" s="184">
        <v>6003</v>
      </c>
      <c r="M96" s="185">
        <v>42.157732917850446</v>
      </c>
      <c r="N96" s="186"/>
      <c r="O96" s="36"/>
      <c r="P96" s="211"/>
      <c r="Q96" s="212"/>
      <c r="R96" s="211"/>
      <c r="S96" s="211"/>
      <c r="T96" s="212"/>
      <c r="U96" s="211"/>
      <c r="V96" s="211"/>
      <c r="W96" s="212"/>
      <c r="X96" s="211"/>
    </row>
    <row r="97" spans="1:28" ht="12" customHeight="1">
      <c r="A97" s="109"/>
      <c r="B97" s="385"/>
      <c r="C97" s="387"/>
      <c r="D97" s="182">
        <v>3</v>
      </c>
      <c r="E97" s="183" t="s">
        <v>3</v>
      </c>
      <c r="F97" s="1">
        <v>370</v>
      </c>
      <c r="G97" s="2">
        <v>21.461179203432316</v>
      </c>
      <c r="H97" s="184">
        <v>12380</v>
      </c>
      <c r="I97" s="185">
        <v>17.347877070346275</v>
      </c>
      <c r="J97" s="184">
        <v>7726</v>
      </c>
      <c r="K97" s="185">
        <v>17.355641007175532</v>
      </c>
      <c r="L97" s="184">
        <v>2484</v>
      </c>
      <c r="M97" s="185">
        <v>16.95273329311312</v>
      </c>
      <c r="N97" s="186"/>
      <c r="O97" s="31">
        <v>2.1513920191946263</v>
      </c>
      <c r="P97" s="193">
        <v>1.9820463872146636</v>
      </c>
      <c r="Q97" s="194" t="s">
        <v>371</v>
      </c>
      <c r="R97" s="195">
        <v>0.19084320415442199</v>
      </c>
      <c r="S97" s="193">
        <v>1.9838951964354037</v>
      </c>
      <c r="T97" s="194" t="s">
        <v>371</v>
      </c>
      <c r="U97" s="195">
        <v>0.18970946215324866</v>
      </c>
      <c r="V97" s="193">
        <v>1.9803252293554059</v>
      </c>
      <c r="W97" s="194" t="s">
        <v>371</v>
      </c>
      <c r="X97" s="195">
        <v>0.19167334698399713</v>
      </c>
    </row>
    <row r="98" spans="1:28" ht="12" customHeight="1">
      <c r="A98" s="109"/>
      <c r="B98" s="385"/>
      <c r="C98" s="387"/>
      <c r="D98" s="182">
        <v>4</v>
      </c>
      <c r="E98" s="183" t="s">
        <v>223</v>
      </c>
      <c r="F98" s="1">
        <v>145</v>
      </c>
      <c r="G98" s="2">
        <v>8.586151532186399</v>
      </c>
      <c r="H98" s="184">
        <v>4900</v>
      </c>
      <c r="I98" s="185">
        <v>7.0500858784667333</v>
      </c>
      <c r="J98" s="184">
        <v>2970</v>
      </c>
      <c r="K98" s="185">
        <v>6.9456645876251031</v>
      </c>
      <c r="L98" s="184">
        <v>1051</v>
      </c>
      <c r="M98" s="185">
        <v>7.3231078104876168</v>
      </c>
      <c r="N98" s="186"/>
      <c r="O98" s="32"/>
      <c r="P98" s="347" t="s">
        <v>262</v>
      </c>
      <c r="Q98" s="348"/>
      <c r="R98" s="348"/>
      <c r="S98" s="347" t="s">
        <v>262</v>
      </c>
      <c r="T98" s="348"/>
      <c r="U98" s="348"/>
      <c r="V98" s="347" t="s">
        <v>262</v>
      </c>
      <c r="W98" s="349"/>
      <c r="X98" s="349"/>
      <c r="Z98" s="155">
        <v>4</v>
      </c>
      <c r="AA98" s="155">
        <v>4</v>
      </c>
      <c r="AB98" s="155">
        <v>4</v>
      </c>
    </row>
    <row r="99" spans="1:28" ht="12" customHeight="1">
      <c r="A99" s="109"/>
      <c r="B99" s="385"/>
      <c r="C99" s="387"/>
      <c r="D99" s="324"/>
      <c r="E99" s="275" t="s">
        <v>4</v>
      </c>
      <c r="F99" s="17">
        <v>1692</v>
      </c>
      <c r="G99" s="18">
        <v>100</v>
      </c>
      <c r="H99" s="264">
        <v>71012</v>
      </c>
      <c r="I99" s="265">
        <v>100</v>
      </c>
      <c r="J99" s="264">
        <v>43800</v>
      </c>
      <c r="K99" s="265">
        <v>100</v>
      </c>
      <c r="L99" s="264">
        <v>14549</v>
      </c>
      <c r="M99" s="265">
        <v>100</v>
      </c>
      <c r="N99" s="186"/>
      <c r="O99" s="41"/>
      <c r="P99" s="341"/>
      <c r="Q99" s="116"/>
      <c r="R99" s="341"/>
      <c r="S99" s="341"/>
      <c r="T99" s="116"/>
      <c r="U99" s="341"/>
      <c r="V99" s="341"/>
      <c r="W99" s="116"/>
      <c r="X99" s="341"/>
    </row>
    <row r="100" spans="1:28" ht="12" customHeight="1">
      <c r="A100" s="181" t="s">
        <v>13</v>
      </c>
      <c r="B100" s="384" t="s">
        <v>85</v>
      </c>
      <c r="C100" s="386" t="s">
        <v>182</v>
      </c>
      <c r="D100" s="277">
        <v>1</v>
      </c>
      <c r="E100" s="278" t="s">
        <v>1</v>
      </c>
      <c r="F100" s="19">
        <v>268</v>
      </c>
      <c r="G100" s="20">
        <v>15.437097059448149</v>
      </c>
      <c r="H100" s="279">
        <v>19170</v>
      </c>
      <c r="I100" s="280">
        <v>27.029152432013831</v>
      </c>
      <c r="J100" s="279">
        <v>12190</v>
      </c>
      <c r="K100" s="280">
        <v>27.909370819933038</v>
      </c>
      <c r="L100" s="279">
        <v>3938</v>
      </c>
      <c r="M100" s="280">
        <v>26.799371839364238</v>
      </c>
      <c r="N100" s="186"/>
      <c r="O100" s="43"/>
      <c r="P100" s="342"/>
      <c r="Q100" s="343"/>
      <c r="R100" s="342"/>
      <c r="S100" s="342"/>
      <c r="T100" s="343"/>
      <c r="U100" s="342"/>
      <c r="V100" s="342"/>
      <c r="W100" s="343"/>
      <c r="X100" s="342"/>
    </row>
    <row r="101" spans="1:28" ht="12" customHeight="1">
      <c r="A101" s="109"/>
      <c r="B101" s="385"/>
      <c r="C101" s="387"/>
      <c r="D101" s="182">
        <v>2</v>
      </c>
      <c r="E101" s="183" t="s">
        <v>2</v>
      </c>
      <c r="F101" s="1">
        <v>805</v>
      </c>
      <c r="G101" s="2">
        <v>47.50651919894829</v>
      </c>
      <c r="H101" s="184">
        <v>32087</v>
      </c>
      <c r="I101" s="185">
        <v>45.322727664912406</v>
      </c>
      <c r="J101" s="184">
        <v>19706</v>
      </c>
      <c r="K101" s="185">
        <v>45.259539847372452</v>
      </c>
      <c r="L101" s="184">
        <v>6514</v>
      </c>
      <c r="M101" s="185">
        <v>45.388206192233</v>
      </c>
      <c r="N101" s="186"/>
      <c r="O101" s="33"/>
      <c r="P101" s="205"/>
      <c r="Q101" s="204"/>
      <c r="R101" s="205"/>
      <c r="S101" s="205"/>
      <c r="T101" s="204"/>
      <c r="U101" s="205"/>
      <c r="V101" s="205"/>
      <c r="W101" s="204"/>
      <c r="X101" s="205"/>
    </row>
    <row r="102" spans="1:28" ht="12" customHeight="1">
      <c r="A102" s="109"/>
      <c r="B102" s="385"/>
      <c r="C102" s="387"/>
      <c r="D102" s="182">
        <v>3</v>
      </c>
      <c r="E102" s="183" t="s">
        <v>3</v>
      </c>
      <c r="F102" s="1">
        <v>453</v>
      </c>
      <c r="G102" s="2">
        <v>26.669335312183172</v>
      </c>
      <c r="H102" s="184">
        <v>14149</v>
      </c>
      <c r="I102" s="185">
        <v>19.773299052184694</v>
      </c>
      <c r="J102" s="184">
        <v>8601</v>
      </c>
      <c r="K102" s="185">
        <v>19.306357934435361</v>
      </c>
      <c r="L102" s="184">
        <v>2885</v>
      </c>
      <c r="M102" s="185">
        <v>19.577237840399583</v>
      </c>
      <c r="N102" s="186"/>
      <c r="O102" s="31">
        <v>2.3200633511158522</v>
      </c>
      <c r="P102" s="193">
        <v>2.0849378832194128</v>
      </c>
      <c r="Q102" s="194" t="s">
        <v>371</v>
      </c>
      <c r="R102" s="195">
        <v>0.26702977950680001</v>
      </c>
      <c r="S102" s="193">
        <v>2.0644644991100876</v>
      </c>
      <c r="T102" s="194" t="s">
        <v>371</v>
      </c>
      <c r="U102" s="195">
        <v>0.29159545206915499</v>
      </c>
      <c r="V102" s="193">
        <v>2.0924823425704804</v>
      </c>
      <c r="W102" s="194" t="s">
        <v>371</v>
      </c>
      <c r="X102" s="195">
        <v>0.25728982885614388</v>
      </c>
    </row>
    <row r="103" spans="1:28" ht="12" customHeight="1">
      <c r="A103" s="109"/>
      <c r="B103" s="385"/>
      <c r="C103" s="387"/>
      <c r="D103" s="182">
        <v>4</v>
      </c>
      <c r="E103" s="183" t="s">
        <v>223</v>
      </c>
      <c r="F103" s="1">
        <v>176</v>
      </c>
      <c r="G103" s="2">
        <v>10.387048429422988</v>
      </c>
      <c r="H103" s="184">
        <v>5529</v>
      </c>
      <c r="I103" s="185">
        <v>7.8748208508931032</v>
      </c>
      <c r="J103" s="184">
        <v>3281</v>
      </c>
      <c r="K103" s="185">
        <v>7.5247313982572743</v>
      </c>
      <c r="L103" s="184">
        <v>1200</v>
      </c>
      <c r="M103" s="185">
        <v>8.235184128003926</v>
      </c>
      <c r="N103" s="186"/>
      <c r="O103" s="32"/>
      <c r="P103" s="347" t="s">
        <v>262</v>
      </c>
      <c r="Q103" s="348"/>
      <c r="R103" s="348"/>
      <c r="S103" s="347" t="s">
        <v>262</v>
      </c>
      <c r="T103" s="348"/>
      <c r="U103" s="348"/>
      <c r="V103" s="347" t="s">
        <v>262</v>
      </c>
      <c r="W103" s="349"/>
      <c r="X103" s="349"/>
      <c r="Z103" s="155">
        <v>4</v>
      </c>
      <c r="AA103" s="155">
        <v>4</v>
      </c>
      <c r="AB103" s="155">
        <v>4</v>
      </c>
    </row>
    <row r="104" spans="1:28" ht="12" customHeight="1">
      <c r="A104" s="109"/>
      <c r="B104" s="388"/>
      <c r="C104" s="389"/>
      <c r="D104" s="206"/>
      <c r="E104" s="207" t="s">
        <v>4</v>
      </c>
      <c r="F104" s="5">
        <v>1702</v>
      </c>
      <c r="G104" s="6">
        <v>100</v>
      </c>
      <c r="H104" s="208">
        <v>70935</v>
      </c>
      <c r="I104" s="209">
        <v>100</v>
      </c>
      <c r="J104" s="208">
        <v>43778</v>
      </c>
      <c r="K104" s="209">
        <v>100</v>
      </c>
      <c r="L104" s="208">
        <v>14537</v>
      </c>
      <c r="M104" s="209">
        <v>100</v>
      </c>
      <c r="N104" s="186"/>
      <c r="O104" s="34"/>
      <c r="P104" s="210"/>
      <c r="Q104" s="201"/>
      <c r="R104" s="210"/>
      <c r="S104" s="210"/>
      <c r="T104" s="201"/>
      <c r="U104" s="210"/>
      <c r="V104" s="210"/>
      <c r="W104" s="201"/>
      <c r="X104" s="210"/>
    </row>
    <row r="105" spans="1:28" s="180" customFormat="1" ht="15" customHeight="1">
      <c r="A105" s="235" t="s">
        <v>34</v>
      </c>
      <c r="B105" s="177"/>
      <c r="C105" s="178"/>
      <c r="D105" s="236"/>
      <c r="E105" s="177"/>
      <c r="F105" s="177"/>
      <c r="G105" s="177"/>
      <c r="H105" s="177"/>
      <c r="I105" s="177"/>
      <c r="J105" s="177"/>
      <c r="K105" s="177"/>
      <c r="L105" s="177"/>
      <c r="M105" s="177"/>
      <c r="N105" s="179"/>
      <c r="O105" s="237"/>
      <c r="P105" s="238"/>
      <c r="Q105" s="239"/>
      <c r="R105" s="238"/>
      <c r="S105" s="238"/>
      <c r="T105" s="239"/>
      <c r="U105" s="238"/>
      <c r="V105" s="238"/>
      <c r="W105" s="239"/>
      <c r="X105" s="238"/>
      <c r="Z105" s="175"/>
      <c r="AA105" s="175"/>
      <c r="AB105" s="175"/>
    </row>
    <row r="106" spans="1:28" ht="12" customHeight="1">
      <c r="A106" s="181" t="s">
        <v>0</v>
      </c>
      <c r="B106" s="368" t="s">
        <v>35</v>
      </c>
      <c r="C106" s="371" t="s">
        <v>39</v>
      </c>
      <c r="D106" s="182">
        <v>1</v>
      </c>
      <c r="E106" s="183" t="s">
        <v>36</v>
      </c>
      <c r="F106" s="1">
        <v>36</v>
      </c>
      <c r="G106" s="2">
        <v>2.2281718506947428</v>
      </c>
      <c r="H106" s="184">
        <v>2015</v>
      </c>
      <c r="I106" s="185">
        <v>3.0856105593736172</v>
      </c>
      <c r="J106" s="184">
        <v>1228</v>
      </c>
      <c r="K106" s="185">
        <v>3.044687594968269</v>
      </c>
      <c r="L106" s="184">
        <v>436</v>
      </c>
      <c r="M106" s="185">
        <v>3.0404387837978253</v>
      </c>
      <c r="N106" s="186"/>
      <c r="O106" s="32"/>
      <c r="P106" s="187"/>
      <c r="Q106" s="188"/>
      <c r="R106" s="187"/>
      <c r="S106" s="187"/>
      <c r="T106" s="188"/>
      <c r="U106" s="187"/>
      <c r="V106" s="187"/>
      <c r="W106" s="188"/>
      <c r="X106" s="187"/>
    </row>
    <row r="107" spans="1:28" ht="12" customHeight="1">
      <c r="A107" s="181"/>
      <c r="B107" s="376"/>
      <c r="C107" s="372"/>
      <c r="D107" s="182">
        <v>2</v>
      </c>
      <c r="E107" s="183" t="s">
        <v>37</v>
      </c>
      <c r="F107" s="1">
        <v>428</v>
      </c>
      <c r="G107" s="2">
        <v>25.968463888109376</v>
      </c>
      <c r="H107" s="184">
        <v>16950</v>
      </c>
      <c r="I107" s="185">
        <v>24.745375464478975</v>
      </c>
      <c r="J107" s="184">
        <v>10432</v>
      </c>
      <c r="K107" s="185">
        <v>24.650167493496213</v>
      </c>
      <c r="L107" s="184">
        <v>3245</v>
      </c>
      <c r="M107" s="185">
        <v>23.426605472683683</v>
      </c>
      <c r="N107" s="186"/>
      <c r="O107" s="33"/>
      <c r="P107" s="192"/>
      <c r="Q107" s="191"/>
      <c r="R107" s="192"/>
      <c r="S107" s="192"/>
      <c r="T107" s="191"/>
      <c r="U107" s="192"/>
      <c r="V107" s="192"/>
      <c r="W107" s="191"/>
      <c r="X107" s="192"/>
    </row>
    <row r="108" spans="1:28" ht="12" customHeight="1">
      <c r="A108" s="181"/>
      <c r="B108" s="376"/>
      <c r="C108" s="372"/>
      <c r="D108" s="182">
        <v>3</v>
      </c>
      <c r="E108" s="183" t="s">
        <v>38</v>
      </c>
      <c r="F108" s="1">
        <v>787</v>
      </c>
      <c r="G108" s="2">
        <v>46.262501111895631</v>
      </c>
      <c r="H108" s="184">
        <v>32605</v>
      </c>
      <c r="I108" s="185">
        <v>45.97195084974345</v>
      </c>
      <c r="J108" s="184">
        <v>20126</v>
      </c>
      <c r="K108" s="185">
        <v>45.845194319478964</v>
      </c>
      <c r="L108" s="184">
        <v>6554</v>
      </c>
      <c r="M108" s="185">
        <v>45.219731494854727</v>
      </c>
      <c r="N108" s="186"/>
      <c r="O108" s="31">
        <v>2.9511605555981268</v>
      </c>
      <c r="P108" s="193">
        <v>2.9528046654319158</v>
      </c>
      <c r="Q108" s="194" t="s">
        <v>374</v>
      </c>
      <c r="R108" s="195">
        <v>-2.0709089520923401E-3</v>
      </c>
      <c r="S108" s="193">
        <v>2.9572040790859777</v>
      </c>
      <c r="T108" s="194" t="s">
        <v>374</v>
      </c>
      <c r="U108" s="195">
        <v>-7.6110014854374802E-3</v>
      </c>
      <c r="V108" s="193">
        <v>2.9880574120839518</v>
      </c>
      <c r="W108" s="194" t="s">
        <v>374</v>
      </c>
      <c r="X108" s="195">
        <v>-4.6220650082644262E-2</v>
      </c>
    </row>
    <row r="109" spans="1:28" ht="12" customHeight="1">
      <c r="A109" s="181"/>
      <c r="B109" s="376"/>
      <c r="C109" s="372"/>
      <c r="D109" s="182">
        <v>4</v>
      </c>
      <c r="E109" s="183" t="s">
        <v>50</v>
      </c>
      <c r="F109" s="1">
        <v>437</v>
      </c>
      <c r="G109" s="2">
        <v>25.540863149302901</v>
      </c>
      <c r="H109" s="184">
        <v>18910</v>
      </c>
      <c r="I109" s="185">
        <v>26.19706312641031</v>
      </c>
      <c r="J109" s="184">
        <v>11709</v>
      </c>
      <c r="K109" s="185">
        <v>26.45995059205644</v>
      </c>
      <c r="L109" s="184">
        <v>4171</v>
      </c>
      <c r="M109" s="185">
        <v>28.313224248663587</v>
      </c>
      <c r="N109" s="186"/>
      <c r="O109" s="32"/>
      <c r="P109" s="347" t="s">
        <v>378</v>
      </c>
      <c r="Q109" s="348"/>
      <c r="R109" s="348"/>
      <c r="S109" s="347" t="s">
        <v>378</v>
      </c>
      <c r="T109" s="348"/>
      <c r="U109" s="348"/>
      <c r="V109" s="347" t="s">
        <v>378</v>
      </c>
      <c r="W109" s="349"/>
      <c r="X109" s="349"/>
      <c r="Z109" s="155">
        <v>3</v>
      </c>
      <c r="AA109" s="155">
        <v>3</v>
      </c>
      <c r="AB109" s="155">
        <v>3</v>
      </c>
    </row>
    <row r="110" spans="1:28" ht="12" customHeight="1">
      <c r="A110" s="181"/>
      <c r="B110" s="377"/>
      <c r="C110" s="375"/>
      <c r="D110" s="196"/>
      <c r="E110" s="197" t="s">
        <v>4</v>
      </c>
      <c r="F110" s="3">
        <v>1688</v>
      </c>
      <c r="G110" s="4">
        <v>100</v>
      </c>
      <c r="H110" s="198">
        <v>70480</v>
      </c>
      <c r="I110" s="199">
        <v>100</v>
      </c>
      <c r="J110" s="198">
        <v>43495</v>
      </c>
      <c r="K110" s="199">
        <v>100</v>
      </c>
      <c r="L110" s="198">
        <v>14406</v>
      </c>
      <c r="M110" s="199">
        <v>100</v>
      </c>
      <c r="N110" s="186"/>
      <c r="O110" s="37"/>
      <c r="P110" s="240"/>
      <c r="Q110" s="215"/>
      <c r="R110" s="240"/>
      <c r="S110" s="240"/>
      <c r="T110" s="215"/>
      <c r="U110" s="240"/>
      <c r="V110" s="240"/>
      <c r="W110" s="215"/>
      <c r="X110" s="240"/>
    </row>
    <row r="111" spans="1:28" ht="12" customHeight="1">
      <c r="A111" s="181" t="s">
        <v>5</v>
      </c>
      <c r="B111" s="368" t="s">
        <v>86</v>
      </c>
      <c r="C111" s="371" t="s">
        <v>90</v>
      </c>
      <c r="D111" s="182">
        <v>1</v>
      </c>
      <c r="E111" s="183" t="s">
        <v>36</v>
      </c>
      <c r="F111" s="1">
        <v>27</v>
      </c>
      <c r="G111" s="2">
        <v>1.6677506815865895</v>
      </c>
      <c r="H111" s="184">
        <v>2265</v>
      </c>
      <c r="I111" s="185">
        <v>3.3723495541974238</v>
      </c>
      <c r="J111" s="184">
        <v>1265</v>
      </c>
      <c r="K111" s="185">
        <v>3.0104876667095137</v>
      </c>
      <c r="L111" s="184">
        <v>475</v>
      </c>
      <c r="M111" s="185">
        <v>3.2896748581906907</v>
      </c>
      <c r="N111" s="186"/>
      <c r="O111" s="32"/>
      <c r="P111" s="187"/>
      <c r="Q111" s="188"/>
      <c r="R111" s="187"/>
      <c r="S111" s="187"/>
      <c r="T111" s="188"/>
      <c r="U111" s="187"/>
      <c r="V111" s="187"/>
      <c r="W111" s="188"/>
      <c r="X111" s="187"/>
    </row>
    <row r="112" spans="1:28" ht="12" customHeight="1">
      <c r="A112" s="181"/>
      <c r="B112" s="376"/>
      <c r="C112" s="372"/>
      <c r="D112" s="182">
        <v>2</v>
      </c>
      <c r="E112" s="183" t="s">
        <v>37</v>
      </c>
      <c r="F112" s="1">
        <v>393</v>
      </c>
      <c r="G112" s="2">
        <v>24.054207976343033</v>
      </c>
      <c r="H112" s="184">
        <v>17364</v>
      </c>
      <c r="I112" s="185">
        <v>24.670603678721076</v>
      </c>
      <c r="J112" s="184">
        <v>10243</v>
      </c>
      <c r="K112" s="185">
        <v>23.43315348797551</v>
      </c>
      <c r="L112" s="184">
        <v>3339</v>
      </c>
      <c r="M112" s="185">
        <v>23.242857173962918</v>
      </c>
      <c r="N112" s="186"/>
      <c r="O112" s="33"/>
      <c r="P112" s="192"/>
      <c r="Q112" s="191"/>
      <c r="R112" s="192"/>
      <c r="S112" s="192"/>
      <c r="T112" s="191"/>
      <c r="U112" s="192"/>
      <c r="V112" s="192"/>
      <c r="W112" s="191"/>
      <c r="X112" s="192"/>
    </row>
    <row r="113" spans="1:28" ht="12" customHeight="1">
      <c r="A113" s="181"/>
      <c r="B113" s="376"/>
      <c r="C113" s="372"/>
      <c r="D113" s="182">
        <v>3</v>
      </c>
      <c r="E113" s="183" t="s">
        <v>38</v>
      </c>
      <c r="F113" s="1">
        <v>797</v>
      </c>
      <c r="G113" s="2">
        <v>46.929888429747798</v>
      </c>
      <c r="H113" s="184">
        <v>32903</v>
      </c>
      <c r="I113" s="185">
        <v>46.700905724423833</v>
      </c>
      <c r="J113" s="184">
        <v>20366</v>
      </c>
      <c r="K113" s="185">
        <v>46.676806180834078</v>
      </c>
      <c r="L113" s="184">
        <v>6474</v>
      </c>
      <c r="M113" s="185">
        <v>45.218828239954121</v>
      </c>
      <c r="N113" s="186"/>
      <c r="O113" s="31">
        <v>2.9995844357281767</v>
      </c>
      <c r="P113" s="193">
        <v>2.9384083825556413</v>
      </c>
      <c r="Q113" s="194" t="s">
        <v>372</v>
      </c>
      <c r="R113" s="195">
        <v>7.7087842190498371E-2</v>
      </c>
      <c r="S113" s="193">
        <v>2.9742542384306736</v>
      </c>
      <c r="T113" s="194" t="s">
        <v>374</v>
      </c>
      <c r="U113" s="195">
        <v>3.2115243860646708E-2</v>
      </c>
      <c r="V113" s="193">
        <v>2.9842643283755739</v>
      </c>
      <c r="W113" s="194" t="s">
        <v>374</v>
      </c>
      <c r="X113" s="195">
        <v>1.91005682764771E-2</v>
      </c>
    </row>
    <row r="114" spans="1:28" ht="12" customHeight="1">
      <c r="A114" s="181"/>
      <c r="B114" s="376"/>
      <c r="C114" s="372"/>
      <c r="D114" s="182">
        <v>4</v>
      </c>
      <c r="E114" s="183" t="s">
        <v>50</v>
      </c>
      <c r="F114" s="1">
        <v>473</v>
      </c>
      <c r="G114" s="2">
        <v>27.348152912325247</v>
      </c>
      <c r="H114" s="184">
        <v>17525</v>
      </c>
      <c r="I114" s="185">
        <v>25.256141042668123</v>
      </c>
      <c r="J114" s="184">
        <v>11377</v>
      </c>
      <c r="K114" s="185">
        <v>26.879552664482503</v>
      </c>
      <c r="L114" s="184">
        <v>4030</v>
      </c>
      <c r="M114" s="185">
        <v>28.24863972789241</v>
      </c>
      <c r="N114" s="186"/>
      <c r="O114" s="32"/>
      <c r="P114" s="347" t="s">
        <v>262</v>
      </c>
      <c r="Q114" s="348"/>
      <c r="R114" s="348"/>
      <c r="S114" s="347" t="s">
        <v>378</v>
      </c>
      <c r="T114" s="348"/>
      <c r="U114" s="348"/>
      <c r="V114" s="347" t="s">
        <v>378</v>
      </c>
      <c r="W114" s="349"/>
      <c r="X114" s="349"/>
      <c r="Z114" s="155">
        <v>4</v>
      </c>
      <c r="AA114" s="155">
        <v>3</v>
      </c>
      <c r="AB114" s="155">
        <v>3</v>
      </c>
    </row>
    <row r="115" spans="1:28" ht="12" customHeight="1">
      <c r="A115" s="181"/>
      <c r="B115" s="377"/>
      <c r="C115" s="375"/>
      <c r="D115" s="196"/>
      <c r="E115" s="197" t="s">
        <v>4</v>
      </c>
      <c r="F115" s="3">
        <v>1690</v>
      </c>
      <c r="G115" s="4">
        <v>100</v>
      </c>
      <c r="H115" s="198">
        <v>70057</v>
      </c>
      <c r="I115" s="199">
        <v>100</v>
      </c>
      <c r="J115" s="198">
        <v>43251</v>
      </c>
      <c r="K115" s="199">
        <v>100</v>
      </c>
      <c r="L115" s="198">
        <v>14318</v>
      </c>
      <c r="M115" s="199">
        <v>100</v>
      </c>
      <c r="N115" s="186"/>
      <c r="O115" s="37"/>
      <c r="P115" s="240"/>
      <c r="Q115" s="215"/>
      <c r="R115" s="240"/>
      <c r="S115" s="240"/>
      <c r="T115" s="215"/>
      <c r="U115" s="240"/>
      <c r="V115" s="240"/>
      <c r="W115" s="215"/>
      <c r="X115" s="240"/>
    </row>
    <row r="116" spans="1:28" ht="12" customHeight="1">
      <c r="A116" s="181" t="s">
        <v>12</v>
      </c>
      <c r="B116" s="368" t="s">
        <v>87</v>
      </c>
      <c r="C116" s="371" t="s">
        <v>91</v>
      </c>
      <c r="D116" s="182">
        <v>1</v>
      </c>
      <c r="E116" s="183" t="s">
        <v>36</v>
      </c>
      <c r="F116" s="1">
        <v>26</v>
      </c>
      <c r="G116" s="2">
        <v>1.5347167794051593</v>
      </c>
      <c r="H116" s="184">
        <v>2472</v>
      </c>
      <c r="I116" s="185">
        <v>3.7433571542054871</v>
      </c>
      <c r="J116" s="184">
        <v>1422</v>
      </c>
      <c r="K116" s="185">
        <v>3.5561231486565008</v>
      </c>
      <c r="L116" s="184">
        <v>525</v>
      </c>
      <c r="M116" s="185">
        <v>3.8273308805088058</v>
      </c>
      <c r="N116" s="186"/>
      <c r="O116" s="32"/>
      <c r="P116" s="187"/>
      <c r="Q116" s="188"/>
      <c r="R116" s="187"/>
      <c r="S116" s="187"/>
      <c r="T116" s="188"/>
      <c r="U116" s="187"/>
      <c r="V116" s="187"/>
      <c r="W116" s="188"/>
      <c r="X116" s="187"/>
    </row>
    <row r="117" spans="1:28" ht="12" customHeight="1">
      <c r="A117" s="181"/>
      <c r="B117" s="376"/>
      <c r="C117" s="372"/>
      <c r="D117" s="182">
        <v>2</v>
      </c>
      <c r="E117" s="183" t="s">
        <v>37</v>
      </c>
      <c r="F117" s="1">
        <v>416</v>
      </c>
      <c r="G117" s="2">
        <v>25.642533044509541</v>
      </c>
      <c r="H117" s="184">
        <v>18667</v>
      </c>
      <c r="I117" s="185">
        <v>26.988382569523665</v>
      </c>
      <c r="J117" s="184">
        <v>11122</v>
      </c>
      <c r="K117" s="185">
        <v>26.046260025417471</v>
      </c>
      <c r="L117" s="184">
        <v>3658</v>
      </c>
      <c r="M117" s="185">
        <v>26.038740519301633</v>
      </c>
      <c r="N117" s="186"/>
      <c r="O117" s="33"/>
      <c r="P117" s="192"/>
      <c r="Q117" s="191"/>
      <c r="R117" s="192"/>
      <c r="S117" s="192"/>
      <c r="T117" s="191"/>
      <c r="U117" s="192"/>
      <c r="V117" s="192"/>
      <c r="W117" s="191"/>
      <c r="X117" s="192"/>
    </row>
    <row r="118" spans="1:28" ht="12" customHeight="1">
      <c r="A118" s="181"/>
      <c r="B118" s="376"/>
      <c r="C118" s="372"/>
      <c r="D118" s="182">
        <v>3</v>
      </c>
      <c r="E118" s="183" t="s">
        <v>38</v>
      </c>
      <c r="F118" s="1">
        <v>814</v>
      </c>
      <c r="G118" s="2">
        <v>48.571531947432604</v>
      </c>
      <c r="H118" s="184">
        <v>31232</v>
      </c>
      <c r="I118" s="185">
        <v>44.685740039711277</v>
      </c>
      <c r="J118" s="184">
        <v>19392</v>
      </c>
      <c r="K118" s="185">
        <v>44.718183385912006</v>
      </c>
      <c r="L118" s="184">
        <v>6193</v>
      </c>
      <c r="M118" s="185">
        <v>43.605566758216199</v>
      </c>
      <c r="N118" s="186"/>
      <c r="O118" s="31">
        <v>2.9553925162534425</v>
      </c>
      <c r="P118" s="193">
        <v>2.9010742335863946</v>
      </c>
      <c r="Q118" s="194" t="s">
        <v>372</v>
      </c>
      <c r="R118" s="195">
        <v>6.7141426411648941E-2</v>
      </c>
      <c r="S118" s="193">
        <v>2.9252092711727498</v>
      </c>
      <c r="T118" s="194" t="s">
        <v>374</v>
      </c>
      <c r="U118" s="195">
        <v>3.7377464519444091E-2</v>
      </c>
      <c r="V118" s="193">
        <v>2.9283495956166039</v>
      </c>
      <c r="W118" s="194" t="s">
        <v>374</v>
      </c>
      <c r="X118" s="195">
        <v>3.3076680235483963E-2</v>
      </c>
    </row>
    <row r="119" spans="1:28" ht="12" customHeight="1">
      <c r="A119" s="181"/>
      <c r="B119" s="376"/>
      <c r="C119" s="372"/>
      <c r="D119" s="182">
        <v>4</v>
      </c>
      <c r="E119" s="183" t="s">
        <v>50</v>
      </c>
      <c r="F119" s="1">
        <v>417</v>
      </c>
      <c r="G119" s="2">
        <v>24.251218228655318</v>
      </c>
      <c r="H119" s="184">
        <v>17035</v>
      </c>
      <c r="I119" s="185">
        <v>24.582520236566126</v>
      </c>
      <c r="J119" s="184">
        <v>10952</v>
      </c>
      <c r="K119" s="185">
        <v>25.679433440018112</v>
      </c>
      <c r="L119" s="184">
        <v>3780</v>
      </c>
      <c r="M119" s="185">
        <v>26.528361841972998</v>
      </c>
      <c r="N119" s="186"/>
      <c r="O119" s="32"/>
      <c r="P119" s="347" t="s">
        <v>262</v>
      </c>
      <c r="Q119" s="348"/>
      <c r="R119" s="348"/>
      <c r="S119" s="347" t="s">
        <v>378</v>
      </c>
      <c r="T119" s="348"/>
      <c r="U119" s="348"/>
      <c r="V119" s="347" t="s">
        <v>378</v>
      </c>
      <c r="W119" s="349"/>
      <c r="X119" s="349"/>
      <c r="Z119" s="155">
        <v>4</v>
      </c>
      <c r="AA119" s="155">
        <v>3</v>
      </c>
      <c r="AB119" s="155">
        <v>3</v>
      </c>
    </row>
    <row r="120" spans="1:28" ht="12" customHeight="1">
      <c r="A120" s="181"/>
      <c r="B120" s="377"/>
      <c r="C120" s="375"/>
      <c r="D120" s="196"/>
      <c r="E120" s="197" t="s">
        <v>4</v>
      </c>
      <c r="F120" s="3">
        <v>1673</v>
      </c>
      <c r="G120" s="4">
        <v>100</v>
      </c>
      <c r="H120" s="198">
        <v>69406</v>
      </c>
      <c r="I120" s="199">
        <v>100</v>
      </c>
      <c r="J120" s="198">
        <v>42888</v>
      </c>
      <c r="K120" s="199">
        <v>100</v>
      </c>
      <c r="L120" s="198">
        <v>14156</v>
      </c>
      <c r="M120" s="199">
        <v>100</v>
      </c>
      <c r="N120" s="186"/>
      <c r="O120" s="37"/>
      <c r="P120" s="240"/>
      <c r="Q120" s="215"/>
      <c r="R120" s="240"/>
      <c r="S120" s="240"/>
      <c r="T120" s="215"/>
      <c r="U120" s="240"/>
      <c r="V120" s="240"/>
      <c r="W120" s="215"/>
      <c r="X120" s="240"/>
    </row>
    <row r="121" spans="1:28" ht="12" customHeight="1">
      <c r="A121" s="181" t="s">
        <v>13</v>
      </c>
      <c r="B121" s="368" t="s">
        <v>88</v>
      </c>
      <c r="C121" s="371" t="s">
        <v>92</v>
      </c>
      <c r="D121" s="182">
        <v>1</v>
      </c>
      <c r="E121" s="183" t="s">
        <v>36</v>
      </c>
      <c r="F121" s="1">
        <v>40</v>
      </c>
      <c r="G121" s="2">
        <v>2.4533401329757889</v>
      </c>
      <c r="H121" s="184">
        <v>3047</v>
      </c>
      <c r="I121" s="185">
        <v>4.8412697102955926</v>
      </c>
      <c r="J121" s="184">
        <v>1903</v>
      </c>
      <c r="K121" s="185">
        <v>5.0570164754576661</v>
      </c>
      <c r="L121" s="184">
        <v>710</v>
      </c>
      <c r="M121" s="185">
        <v>5.1787894561994907</v>
      </c>
      <c r="N121" s="186"/>
      <c r="O121" s="32"/>
      <c r="P121" s="187"/>
      <c r="Q121" s="188"/>
      <c r="R121" s="187"/>
      <c r="S121" s="187"/>
      <c r="T121" s="188"/>
      <c r="U121" s="187"/>
      <c r="V121" s="187"/>
      <c r="W121" s="188"/>
      <c r="X121" s="187"/>
    </row>
    <row r="122" spans="1:28" ht="12" customHeight="1">
      <c r="A122" s="181"/>
      <c r="B122" s="376"/>
      <c r="C122" s="372"/>
      <c r="D122" s="182">
        <v>2</v>
      </c>
      <c r="E122" s="183" t="s">
        <v>37</v>
      </c>
      <c r="F122" s="1">
        <v>435</v>
      </c>
      <c r="G122" s="2">
        <v>26.95744141098972</v>
      </c>
      <c r="H122" s="184">
        <v>19099</v>
      </c>
      <c r="I122" s="185">
        <v>28.301178762904151</v>
      </c>
      <c r="J122" s="184">
        <v>11606</v>
      </c>
      <c r="K122" s="185">
        <v>28.160890816946399</v>
      </c>
      <c r="L122" s="184">
        <v>3800</v>
      </c>
      <c r="M122" s="185">
        <v>27.892604801205618</v>
      </c>
      <c r="N122" s="186"/>
      <c r="O122" s="33"/>
      <c r="P122" s="192"/>
      <c r="Q122" s="191"/>
      <c r="R122" s="192"/>
      <c r="S122" s="192"/>
      <c r="T122" s="191"/>
      <c r="U122" s="192"/>
      <c r="V122" s="192"/>
      <c r="W122" s="191"/>
      <c r="X122" s="192"/>
    </row>
    <row r="123" spans="1:28" ht="12" customHeight="1">
      <c r="A123" s="181"/>
      <c r="B123" s="376"/>
      <c r="C123" s="372"/>
      <c r="D123" s="182">
        <v>3</v>
      </c>
      <c r="E123" s="183" t="s">
        <v>38</v>
      </c>
      <c r="F123" s="1">
        <v>777</v>
      </c>
      <c r="G123" s="2">
        <v>45.940705475041597</v>
      </c>
      <c r="H123" s="184">
        <v>30956</v>
      </c>
      <c r="I123" s="185">
        <v>44.220524339508898</v>
      </c>
      <c r="J123" s="184">
        <v>19147</v>
      </c>
      <c r="K123" s="185">
        <v>43.92590294789656</v>
      </c>
      <c r="L123" s="184">
        <v>6078</v>
      </c>
      <c r="M123" s="185">
        <v>42.955314054536743</v>
      </c>
      <c r="N123" s="186"/>
      <c r="O123" s="31">
        <v>2.9278439130406317</v>
      </c>
      <c r="P123" s="193">
        <v>2.8465330900379557</v>
      </c>
      <c r="Q123" s="194" t="s">
        <v>371</v>
      </c>
      <c r="R123" s="195">
        <v>9.870244793424518E-2</v>
      </c>
      <c r="S123" s="193">
        <v>2.8458126599183031</v>
      </c>
      <c r="T123" s="194" t="s">
        <v>371</v>
      </c>
      <c r="U123" s="195">
        <v>9.8957737990657033E-2</v>
      </c>
      <c r="V123" s="193">
        <v>2.8572310797446412</v>
      </c>
      <c r="W123" s="194" t="s">
        <v>371</v>
      </c>
      <c r="X123" s="195">
        <v>8.4334649403774734E-2</v>
      </c>
    </row>
    <row r="124" spans="1:28" ht="12" customHeight="1">
      <c r="A124" s="181"/>
      <c r="B124" s="376"/>
      <c r="C124" s="372"/>
      <c r="D124" s="182">
        <v>4</v>
      </c>
      <c r="E124" s="183" t="s">
        <v>50</v>
      </c>
      <c r="F124" s="1">
        <v>419</v>
      </c>
      <c r="G124" s="2">
        <v>24.648512980995509</v>
      </c>
      <c r="H124" s="184">
        <v>15921</v>
      </c>
      <c r="I124" s="185">
        <v>22.637027187295725</v>
      </c>
      <c r="J124" s="184">
        <v>10016</v>
      </c>
      <c r="K124" s="185">
        <v>22.856189759705007</v>
      </c>
      <c r="L124" s="184">
        <v>3468</v>
      </c>
      <c r="M124" s="185">
        <v>23.973291688058719</v>
      </c>
      <c r="N124" s="186"/>
      <c r="O124" s="32"/>
      <c r="P124" s="347" t="s">
        <v>262</v>
      </c>
      <c r="Q124" s="348"/>
      <c r="R124" s="348"/>
      <c r="S124" s="347" t="s">
        <v>262</v>
      </c>
      <c r="T124" s="348"/>
      <c r="U124" s="348"/>
      <c r="V124" s="347" t="s">
        <v>262</v>
      </c>
      <c r="W124" s="349"/>
      <c r="X124" s="349"/>
      <c r="Z124" s="155">
        <v>4</v>
      </c>
      <c r="AA124" s="155">
        <v>4</v>
      </c>
      <c r="AB124" s="155">
        <v>4</v>
      </c>
    </row>
    <row r="125" spans="1:28" ht="12" customHeight="1">
      <c r="A125" s="109"/>
      <c r="B125" s="377"/>
      <c r="C125" s="375"/>
      <c r="D125" s="196"/>
      <c r="E125" s="197" t="s">
        <v>4</v>
      </c>
      <c r="F125" s="3">
        <v>1671</v>
      </c>
      <c r="G125" s="4">
        <v>100</v>
      </c>
      <c r="H125" s="198">
        <v>69023</v>
      </c>
      <c r="I125" s="199">
        <v>100</v>
      </c>
      <c r="J125" s="198">
        <v>42672</v>
      </c>
      <c r="K125" s="199">
        <v>100</v>
      </c>
      <c r="L125" s="198">
        <v>14056</v>
      </c>
      <c r="M125" s="199">
        <v>100</v>
      </c>
      <c r="N125" s="186"/>
      <c r="O125" s="37"/>
      <c r="P125" s="240"/>
      <c r="Q125" s="215"/>
      <c r="R125" s="240"/>
      <c r="S125" s="240"/>
      <c r="T125" s="215"/>
      <c r="U125" s="240"/>
      <c r="V125" s="240"/>
      <c r="W125" s="215"/>
      <c r="X125" s="240"/>
    </row>
    <row r="126" spans="1:28" ht="12" customHeight="1">
      <c r="A126" s="181" t="s">
        <v>14</v>
      </c>
      <c r="B126" s="382" t="s">
        <v>89</v>
      </c>
      <c r="C126" s="383" t="s">
        <v>93</v>
      </c>
      <c r="D126" s="216">
        <v>1</v>
      </c>
      <c r="E126" s="217" t="s">
        <v>36</v>
      </c>
      <c r="F126" s="7">
        <v>40</v>
      </c>
      <c r="G126" s="8">
        <v>2.4365900126990803</v>
      </c>
      <c r="H126" s="218">
        <v>2754</v>
      </c>
      <c r="I126" s="219">
        <v>4.3256688767652216</v>
      </c>
      <c r="J126" s="218">
        <v>1668</v>
      </c>
      <c r="K126" s="219">
        <v>4.3361289197749686</v>
      </c>
      <c r="L126" s="218">
        <v>622</v>
      </c>
      <c r="M126" s="219">
        <v>4.6412810933595683</v>
      </c>
      <c r="N126" s="186"/>
      <c r="O126" s="38"/>
      <c r="P126" s="241"/>
      <c r="Q126" s="242"/>
      <c r="R126" s="241"/>
      <c r="S126" s="241"/>
      <c r="T126" s="242"/>
      <c r="U126" s="241"/>
      <c r="V126" s="241"/>
      <c r="W126" s="242"/>
      <c r="X126" s="241"/>
    </row>
    <row r="127" spans="1:28" ht="12" customHeight="1">
      <c r="A127" s="181"/>
      <c r="B127" s="376"/>
      <c r="C127" s="372"/>
      <c r="D127" s="182">
        <v>2</v>
      </c>
      <c r="E127" s="183" t="s">
        <v>37</v>
      </c>
      <c r="F127" s="1">
        <v>416</v>
      </c>
      <c r="G127" s="2">
        <v>25.780838702049465</v>
      </c>
      <c r="H127" s="184">
        <v>18921</v>
      </c>
      <c r="I127" s="185">
        <v>28.00443348281927</v>
      </c>
      <c r="J127" s="184">
        <v>11437</v>
      </c>
      <c r="K127" s="185">
        <v>27.573411532459279</v>
      </c>
      <c r="L127" s="184">
        <v>3756</v>
      </c>
      <c r="M127" s="185">
        <v>27.456829974429009</v>
      </c>
      <c r="N127" s="186"/>
      <c r="O127" s="33"/>
      <c r="P127" s="192"/>
      <c r="Q127" s="191"/>
      <c r="R127" s="192"/>
      <c r="S127" s="192"/>
      <c r="T127" s="191"/>
      <c r="U127" s="192"/>
      <c r="V127" s="192"/>
      <c r="W127" s="191"/>
      <c r="X127" s="192"/>
    </row>
    <row r="128" spans="1:28" ht="12" customHeight="1">
      <c r="A128" s="181"/>
      <c r="B128" s="376"/>
      <c r="C128" s="372"/>
      <c r="D128" s="182">
        <v>3</v>
      </c>
      <c r="E128" s="183" t="s">
        <v>38</v>
      </c>
      <c r="F128" s="1">
        <v>814</v>
      </c>
      <c r="G128" s="2">
        <v>48.686383071138991</v>
      </c>
      <c r="H128" s="184">
        <v>31598</v>
      </c>
      <c r="I128" s="185">
        <v>45.554812067867239</v>
      </c>
      <c r="J128" s="184">
        <v>19645</v>
      </c>
      <c r="K128" s="185">
        <v>45.60078126478377</v>
      </c>
      <c r="L128" s="184">
        <v>6264</v>
      </c>
      <c r="M128" s="185">
        <v>44.575956870195171</v>
      </c>
      <c r="N128" s="186"/>
      <c r="O128" s="31">
        <v>2.9244216948667656</v>
      </c>
      <c r="P128" s="193">
        <v>2.854593143361932</v>
      </c>
      <c r="Q128" s="194" t="s">
        <v>371</v>
      </c>
      <c r="R128" s="195">
        <v>8.6464625845808066E-2</v>
      </c>
      <c r="S128" s="193">
        <v>2.8624400891097066</v>
      </c>
      <c r="T128" s="194" t="s">
        <v>372</v>
      </c>
      <c r="U128" s="195">
        <v>7.6659126300336985E-2</v>
      </c>
      <c r="V128" s="193">
        <v>2.8658653990087881</v>
      </c>
      <c r="W128" s="194" t="s">
        <v>372</v>
      </c>
      <c r="X128" s="195">
        <v>7.1475669396317235E-2</v>
      </c>
    </row>
    <row r="129" spans="1:28" ht="12" customHeight="1">
      <c r="A129" s="181"/>
      <c r="B129" s="376"/>
      <c r="C129" s="372"/>
      <c r="D129" s="182">
        <v>4</v>
      </c>
      <c r="E129" s="183" t="s">
        <v>50</v>
      </c>
      <c r="F129" s="1">
        <v>397</v>
      </c>
      <c r="G129" s="2">
        <v>23.096188214115053</v>
      </c>
      <c r="H129" s="184">
        <v>15411</v>
      </c>
      <c r="I129" s="185">
        <v>22.115085572551948</v>
      </c>
      <c r="J129" s="184">
        <v>9705</v>
      </c>
      <c r="K129" s="185">
        <v>22.489678282988777</v>
      </c>
      <c r="L129" s="184">
        <v>3318</v>
      </c>
      <c r="M129" s="185">
        <v>23.325932062016673</v>
      </c>
      <c r="N129" s="186"/>
      <c r="O129" s="32"/>
      <c r="P129" s="347" t="s">
        <v>262</v>
      </c>
      <c r="Q129" s="348"/>
      <c r="R129" s="348"/>
      <c r="S129" s="347" t="s">
        <v>262</v>
      </c>
      <c r="T129" s="348"/>
      <c r="U129" s="348"/>
      <c r="V129" s="347" t="s">
        <v>262</v>
      </c>
      <c r="W129" s="349"/>
      <c r="X129" s="349"/>
      <c r="Z129" s="155">
        <v>4</v>
      </c>
      <c r="AA129" s="155">
        <v>4</v>
      </c>
      <c r="AB129" s="155">
        <v>4</v>
      </c>
    </row>
    <row r="130" spans="1:28" ht="12" customHeight="1">
      <c r="A130" s="243"/>
      <c r="B130" s="377"/>
      <c r="C130" s="375"/>
      <c r="D130" s="196"/>
      <c r="E130" s="197" t="s">
        <v>4</v>
      </c>
      <c r="F130" s="3">
        <v>1667</v>
      </c>
      <c r="G130" s="4">
        <v>100</v>
      </c>
      <c r="H130" s="198">
        <v>68684</v>
      </c>
      <c r="I130" s="199">
        <v>100</v>
      </c>
      <c r="J130" s="198">
        <v>42455</v>
      </c>
      <c r="K130" s="199">
        <v>100</v>
      </c>
      <c r="L130" s="198">
        <v>13960</v>
      </c>
      <c r="M130" s="199">
        <v>100</v>
      </c>
      <c r="N130" s="186"/>
      <c r="O130" s="37"/>
      <c r="P130" s="240"/>
      <c r="Q130" s="215"/>
      <c r="R130" s="240"/>
      <c r="S130" s="240"/>
      <c r="T130" s="215"/>
      <c r="U130" s="240"/>
      <c r="V130" s="240"/>
      <c r="W130" s="215"/>
      <c r="X130" s="240"/>
    </row>
    <row r="131" spans="1:28" s="180" customFormat="1" ht="15" customHeight="1">
      <c r="A131" s="235" t="s">
        <v>94</v>
      </c>
      <c r="B131" s="177"/>
      <c r="C131" s="178"/>
      <c r="D131" s="236"/>
      <c r="E131" s="177"/>
      <c r="F131" s="177"/>
      <c r="G131" s="177"/>
      <c r="H131" s="177"/>
      <c r="I131" s="177"/>
      <c r="J131" s="177"/>
      <c r="K131" s="177"/>
      <c r="L131" s="177"/>
      <c r="M131" s="177"/>
      <c r="N131" s="179"/>
      <c r="O131" s="237"/>
      <c r="P131" s="238"/>
      <c r="Q131" s="239"/>
      <c r="R131" s="238"/>
      <c r="S131" s="238"/>
      <c r="T131" s="239"/>
      <c r="U131" s="238"/>
      <c r="V131" s="238"/>
      <c r="W131" s="239"/>
      <c r="X131" s="238"/>
      <c r="Z131" s="175"/>
      <c r="AA131" s="175"/>
      <c r="AB131" s="175"/>
    </row>
    <row r="132" spans="1:28" ht="12" customHeight="1">
      <c r="A132" s="181" t="s">
        <v>0</v>
      </c>
      <c r="B132" s="368" t="s">
        <v>95</v>
      </c>
      <c r="C132" s="371" t="s">
        <v>183</v>
      </c>
      <c r="D132" s="182">
        <v>1</v>
      </c>
      <c r="E132" s="183" t="s">
        <v>36</v>
      </c>
      <c r="F132" s="1">
        <v>25</v>
      </c>
      <c r="G132" s="2">
        <v>1.5547062295742782</v>
      </c>
      <c r="H132" s="184">
        <v>1406</v>
      </c>
      <c r="I132" s="185">
        <v>2.2275210857430507</v>
      </c>
      <c r="J132" s="184">
        <v>776</v>
      </c>
      <c r="K132" s="185">
        <v>1.9671193013572636</v>
      </c>
      <c r="L132" s="184">
        <v>264</v>
      </c>
      <c r="M132" s="185">
        <v>1.9331056869996834</v>
      </c>
      <c r="N132" s="186"/>
      <c r="O132" s="32"/>
      <c r="P132" s="187"/>
      <c r="Q132" s="188"/>
      <c r="R132" s="187"/>
      <c r="S132" s="187"/>
      <c r="T132" s="188"/>
      <c r="U132" s="187"/>
      <c r="V132" s="187"/>
      <c r="W132" s="188"/>
      <c r="X132" s="187"/>
    </row>
    <row r="133" spans="1:28" ht="12" customHeight="1">
      <c r="A133" s="181"/>
      <c r="B133" s="376"/>
      <c r="C133" s="372"/>
      <c r="D133" s="182">
        <v>2</v>
      </c>
      <c r="E133" s="183" t="s">
        <v>37</v>
      </c>
      <c r="F133" s="1">
        <v>365</v>
      </c>
      <c r="G133" s="2">
        <v>22.717437375450881</v>
      </c>
      <c r="H133" s="184">
        <v>14582</v>
      </c>
      <c r="I133" s="185">
        <v>21.458560908714748</v>
      </c>
      <c r="J133" s="184">
        <v>8713</v>
      </c>
      <c r="K133" s="185">
        <v>20.894625715699938</v>
      </c>
      <c r="L133" s="184">
        <v>2730</v>
      </c>
      <c r="M133" s="185">
        <v>20.040418537112902</v>
      </c>
      <c r="N133" s="186"/>
      <c r="O133" s="33"/>
      <c r="P133" s="192"/>
      <c r="Q133" s="191"/>
      <c r="R133" s="192"/>
      <c r="S133" s="192"/>
      <c r="T133" s="191"/>
      <c r="U133" s="192"/>
      <c r="V133" s="192"/>
      <c r="W133" s="191"/>
      <c r="X133" s="192"/>
    </row>
    <row r="134" spans="1:28" ht="12" customHeight="1">
      <c r="A134" s="181"/>
      <c r="B134" s="376"/>
      <c r="C134" s="372"/>
      <c r="D134" s="182">
        <v>3</v>
      </c>
      <c r="E134" s="183" t="s">
        <v>38</v>
      </c>
      <c r="F134" s="1">
        <v>800</v>
      </c>
      <c r="G134" s="2">
        <v>48.096925787667651</v>
      </c>
      <c r="H134" s="184">
        <v>32205</v>
      </c>
      <c r="I134" s="185">
        <v>46.830563162864941</v>
      </c>
      <c r="J134" s="184">
        <v>20211</v>
      </c>
      <c r="K134" s="185">
        <v>47.543614045357415</v>
      </c>
      <c r="L134" s="184">
        <v>6458</v>
      </c>
      <c r="M134" s="185">
        <v>46.792921455280087</v>
      </c>
      <c r="N134" s="186"/>
      <c r="O134" s="31">
        <v>3.0180408077271919</v>
      </c>
      <c r="P134" s="193">
        <v>3.0356975176249263</v>
      </c>
      <c r="Q134" s="194" t="s">
        <v>374</v>
      </c>
      <c r="R134" s="195">
        <v>-2.285442351581041E-2</v>
      </c>
      <c r="S134" s="193">
        <v>3.0476577661917998</v>
      </c>
      <c r="T134" s="194" t="s">
        <v>374</v>
      </c>
      <c r="U134" s="195">
        <v>-3.885510779342486E-2</v>
      </c>
      <c r="V134" s="193">
        <v>3.0732692440950347</v>
      </c>
      <c r="W134" s="194" t="s">
        <v>372</v>
      </c>
      <c r="X134" s="195">
        <v>-7.2279765520063502E-2</v>
      </c>
    </row>
    <row r="135" spans="1:28" ht="12" customHeight="1">
      <c r="A135" s="181"/>
      <c r="B135" s="376"/>
      <c r="C135" s="372"/>
      <c r="D135" s="182">
        <v>4</v>
      </c>
      <c r="E135" s="183" t="s">
        <v>50</v>
      </c>
      <c r="F135" s="1">
        <v>464</v>
      </c>
      <c r="G135" s="2">
        <v>27.630930607309743</v>
      </c>
      <c r="H135" s="184">
        <v>19974</v>
      </c>
      <c r="I135" s="185">
        <v>29.483354842684108</v>
      </c>
      <c r="J135" s="184">
        <v>12422</v>
      </c>
      <c r="K135" s="185">
        <v>29.594640937593063</v>
      </c>
      <c r="L135" s="184">
        <v>4379</v>
      </c>
      <c r="M135" s="185">
        <v>31.233554320607155</v>
      </c>
      <c r="N135" s="186"/>
      <c r="O135" s="32"/>
      <c r="P135" s="347" t="s">
        <v>378</v>
      </c>
      <c r="Q135" s="348"/>
      <c r="R135" s="348"/>
      <c r="S135" s="347" t="s">
        <v>378</v>
      </c>
      <c r="T135" s="348"/>
      <c r="U135" s="348"/>
      <c r="V135" s="347" t="s">
        <v>263</v>
      </c>
      <c r="W135" s="349"/>
      <c r="X135" s="349"/>
      <c r="Z135" s="155">
        <v>3</v>
      </c>
      <c r="AA135" s="155">
        <v>3</v>
      </c>
      <c r="AB135" s="155">
        <v>2</v>
      </c>
    </row>
    <row r="136" spans="1:28" ht="12" customHeight="1">
      <c r="A136" s="181"/>
      <c r="B136" s="377"/>
      <c r="C136" s="375"/>
      <c r="D136" s="196"/>
      <c r="E136" s="197" t="s">
        <v>4</v>
      </c>
      <c r="F136" s="3">
        <v>1654</v>
      </c>
      <c r="G136" s="4">
        <v>100</v>
      </c>
      <c r="H136" s="198">
        <v>68167</v>
      </c>
      <c r="I136" s="199">
        <v>100</v>
      </c>
      <c r="J136" s="198">
        <v>42122</v>
      </c>
      <c r="K136" s="199">
        <v>100</v>
      </c>
      <c r="L136" s="198">
        <v>13831</v>
      </c>
      <c r="M136" s="199">
        <v>100</v>
      </c>
      <c r="N136" s="186"/>
      <c r="O136" s="37"/>
      <c r="P136" s="240"/>
      <c r="Q136" s="215"/>
      <c r="R136" s="240"/>
      <c r="S136" s="240"/>
      <c r="T136" s="215"/>
      <c r="U136" s="240"/>
      <c r="V136" s="240"/>
      <c r="W136" s="215"/>
      <c r="X136" s="240"/>
    </row>
    <row r="137" spans="1:28" ht="12" customHeight="1">
      <c r="A137" s="181" t="s">
        <v>5</v>
      </c>
      <c r="B137" s="368" t="s">
        <v>96</v>
      </c>
      <c r="C137" s="371" t="s">
        <v>184</v>
      </c>
      <c r="D137" s="182">
        <v>1</v>
      </c>
      <c r="E137" s="183" t="s">
        <v>36</v>
      </c>
      <c r="F137" s="1">
        <v>48</v>
      </c>
      <c r="G137" s="2">
        <v>3.0334142765924121</v>
      </c>
      <c r="H137" s="184">
        <v>2613</v>
      </c>
      <c r="I137" s="185">
        <v>4.0053103792123723</v>
      </c>
      <c r="J137" s="184">
        <v>1440</v>
      </c>
      <c r="K137" s="185">
        <v>3.5088051312068913</v>
      </c>
      <c r="L137" s="184">
        <v>480</v>
      </c>
      <c r="M137" s="185">
        <v>3.4305353517791084</v>
      </c>
      <c r="N137" s="186"/>
      <c r="O137" s="32"/>
      <c r="P137" s="187"/>
      <c r="Q137" s="188"/>
      <c r="R137" s="187"/>
      <c r="S137" s="187"/>
      <c r="T137" s="188"/>
      <c r="U137" s="187"/>
      <c r="V137" s="187"/>
      <c r="W137" s="188"/>
      <c r="X137" s="187"/>
    </row>
    <row r="138" spans="1:28" ht="12" customHeight="1">
      <c r="A138" s="181"/>
      <c r="B138" s="376"/>
      <c r="C138" s="372"/>
      <c r="D138" s="182">
        <v>2</v>
      </c>
      <c r="E138" s="183" t="s">
        <v>37</v>
      </c>
      <c r="F138" s="1">
        <v>356</v>
      </c>
      <c r="G138" s="2">
        <v>21.884977751381619</v>
      </c>
      <c r="H138" s="184">
        <v>15547</v>
      </c>
      <c r="I138" s="185">
        <v>22.606199559131852</v>
      </c>
      <c r="J138" s="184">
        <v>9376</v>
      </c>
      <c r="K138" s="185">
        <v>22.072331044929307</v>
      </c>
      <c r="L138" s="184">
        <v>2896</v>
      </c>
      <c r="M138" s="185">
        <v>20.81615564565795</v>
      </c>
      <c r="N138" s="186"/>
      <c r="O138" s="33"/>
      <c r="P138" s="192"/>
      <c r="Q138" s="191"/>
      <c r="R138" s="192"/>
      <c r="S138" s="192"/>
      <c r="T138" s="191"/>
      <c r="U138" s="192"/>
      <c r="V138" s="192"/>
      <c r="W138" s="191"/>
      <c r="X138" s="192"/>
    </row>
    <row r="139" spans="1:28" ht="12" customHeight="1">
      <c r="A139" s="181"/>
      <c r="B139" s="376"/>
      <c r="C139" s="372"/>
      <c r="D139" s="182">
        <v>3</v>
      </c>
      <c r="E139" s="183" t="s">
        <v>38</v>
      </c>
      <c r="F139" s="1">
        <v>825</v>
      </c>
      <c r="G139" s="2">
        <v>49.386010832071356</v>
      </c>
      <c r="H139" s="184">
        <v>31693</v>
      </c>
      <c r="I139" s="185">
        <v>46.153260627537243</v>
      </c>
      <c r="J139" s="184">
        <v>19897</v>
      </c>
      <c r="K139" s="185">
        <v>47.024624772089311</v>
      </c>
      <c r="L139" s="184">
        <v>6277</v>
      </c>
      <c r="M139" s="185">
        <v>45.814296166326749</v>
      </c>
      <c r="N139" s="186"/>
      <c r="O139" s="31">
        <v>2.9774379083539997</v>
      </c>
      <c r="P139" s="193">
        <v>2.9661840911658408</v>
      </c>
      <c r="Q139" s="194" t="s">
        <v>374</v>
      </c>
      <c r="R139" s="195">
        <v>1.3886660530576861E-2</v>
      </c>
      <c r="S139" s="193">
        <v>2.9830429774444429</v>
      </c>
      <c r="T139" s="194" t="s">
        <v>374</v>
      </c>
      <c r="U139" s="195">
        <v>-7.0393676375232403E-3</v>
      </c>
      <c r="V139" s="193">
        <v>3.0226178648702753</v>
      </c>
      <c r="W139" s="194" t="s">
        <v>373</v>
      </c>
      <c r="X139" s="195">
        <v>-5.6382563681155698E-2</v>
      </c>
    </row>
    <row r="140" spans="1:28" ht="12" customHeight="1">
      <c r="A140" s="181"/>
      <c r="B140" s="376"/>
      <c r="C140" s="372"/>
      <c r="D140" s="182">
        <v>4</v>
      </c>
      <c r="E140" s="183" t="s">
        <v>50</v>
      </c>
      <c r="F140" s="1">
        <v>423</v>
      </c>
      <c r="G140" s="2">
        <v>25.695597139957194</v>
      </c>
      <c r="H140" s="184">
        <v>18133</v>
      </c>
      <c r="I140" s="185">
        <v>27.235229434125714</v>
      </c>
      <c r="J140" s="184">
        <v>11303</v>
      </c>
      <c r="K140" s="185">
        <v>27.394239051783398</v>
      </c>
      <c r="L140" s="184">
        <v>4130</v>
      </c>
      <c r="M140" s="185">
        <v>29.939012836235655</v>
      </c>
      <c r="N140" s="186"/>
      <c r="O140" s="32"/>
      <c r="P140" s="347" t="s">
        <v>378</v>
      </c>
      <c r="Q140" s="348"/>
      <c r="R140" s="348"/>
      <c r="S140" s="347" t="s">
        <v>378</v>
      </c>
      <c r="T140" s="348"/>
      <c r="U140" s="348"/>
      <c r="V140" s="347" t="s">
        <v>263</v>
      </c>
      <c r="W140" s="349"/>
      <c r="X140" s="349"/>
      <c r="Z140" s="155">
        <v>3</v>
      </c>
      <c r="AA140" s="155">
        <v>3</v>
      </c>
      <c r="AB140" s="155">
        <v>2</v>
      </c>
    </row>
    <row r="141" spans="1:28" ht="12" customHeight="1">
      <c r="A141" s="181"/>
      <c r="B141" s="377"/>
      <c r="C141" s="375"/>
      <c r="D141" s="196"/>
      <c r="E141" s="197" t="s">
        <v>4</v>
      </c>
      <c r="F141" s="3">
        <v>1652</v>
      </c>
      <c r="G141" s="4">
        <v>100</v>
      </c>
      <c r="H141" s="198">
        <v>67986</v>
      </c>
      <c r="I141" s="199">
        <v>100</v>
      </c>
      <c r="J141" s="198">
        <v>42016</v>
      </c>
      <c r="K141" s="199">
        <v>100</v>
      </c>
      <c r="L141" s="198">
        <v>13783</v>
      </c>
      <c r="M141" s="199">
        <v>100</v>
      </c>
      <c r="N141" s="186"/>
      <c r="O141" s="37"/>
      <c r="P141" s="240"/>
      <c r="Q141" s="215"/>
      <c r="R141" s="240"/>
      <c r="S141" s="240"/>
      <c r="T141" s="215"/>
      <c r="U141" s="240"/>
      <c r="V141" s="240"/>
      <c r="W141" s="215"/>
      <c r="X141" s="240"/>
    </row>
    <row r="142" spans="1:28" ht="12" customHeight="1">
      <c r="A142" s="181" t="s">
        <v>12</v>
      </c>
      <c r="B142" s="368" t="s">
        <v>97</v>
      </c>
      <c r="C142" s="371" t="s">
        <v>185</v>
      </c>
      <c r="D142" s="182">
        <v>1</v>
      </c>
      <c r="E142" s="183" t="s">
        <v>36</v>
      </c>
      <c r="F142" s="1">
        <v>27</v>
      </c>
      <c r="G142" s="2">
        <v>1.6461868834628179</v>
      </c>
      <c r="H142" s="184">
        <v>2149</v>
      </c>
      <c r="I142" s="185">
        <v>3.3450040598823603</v>
      </c>
      <c r="J142" s="184">
        <v>1207</v>
      </c>
      <c r="K142" s="185">
        <v>3.0285545399193183</v>
      </c>
      <c r="L142" s="184">
        <v>409</v>
      </c>
      <c r="M142" s="185">
        <v>3.0091390490472398</v>
      </c>
      <c r="N142" s="186"/>
      <c r="O142" s="32"/>
      <c r="P142" s="187"/>
      <c r="Q142" s="188"/>
      <c r="R142" s="187"/>
      <c r="S142" s="187"/>
      <c r="T142" s="188"/>
      <c r="U142" s="187"/>
      <c r="V142" s="187"/>
      <c r="W142" s="188"/>
      <c r="X142" s="187"/>
    </row>
    <row r="143" spans="1:28" ht="12" customHeight="1">
      <c r="A143" s="181"/>
      <c r="B143" s="376"/>
      <c r="C143" s="372"/>
      <c r="D143" s="182">
        <v>2</v>
      </c>
      <c r="E143" s="183" t="s">
        <v>37</v>
      </c>
      <c r="F143" s="1">
        <v>355</v>
      </c>
      <c r="G143" s="2">
        <v>21.930017394568829</v>
      </c>
      <c r="H143" s="184">
        <v>15442</v>
      </c>
      <c r="I143" s="185">
        <v>22.764209345173391</v>
      </c>
      <c r="J143" s="184">
        <v>9383</v>
      </c>
      <c r="K143" s="185">
        <v>22.32772429814738</v>
      </c>
      <c r="L143" s="184">
        <v>3000</v>
      </c>
      <c r="M143" s="185">
        <v>21.829617670974358</v>
      </c>
      <c r="N143" s="186"/>
      <c r="O143" s="33"/>
      <c r="P143" s="192"/>
      <c r="Q143" s="191"/>
      <c r="R143" s="192"/>
      <c r="S143" s="192"/>
      <c r="T143" s="191"/>
      <c r="U143" s="192"/>
      <c r="V143" s="192"/>
      <c r="W143" s="191"/>
      <c r="X143" s="192"/>
    </row>
    <row r="144" spans="1:28" ht="12" customHeight="1">
      <c r="A144" s="181"/>
      <c r="B144" s="376"/>
      <c r="C144" s="372"/>
      <c r="D144" s="182">
        <v>3</v>
      </c>
      <c r="E144" s="183" t="s">
        <v>38</v>
      </c>
      <c r="F144" s="1">
        <v>808</v>
      </c>
      <c r="G144" s="2">
        <v>48.404287303539313</v>
      </c>
      <c r="H144" s="184">
        <v>30322</v>
      </c>
      <c r="I144" s="185">
        <v>44.229088302496265</v>
      </c>
      <c r="J144" s="184">
        <v>18981</v>
      </c>
      <c r="K144" s="185">
        <v>44.828685323715447</v>
      </c>
      <c r="L144" s="184">
        <v>5952</v>
      </c>
      <c r="M144" s="185">
        <v>43.310629563486444</v>
      </c>
      <c r="N144" s="186"/>
      <c r="O144" s="31">
        <v>3.0279711725694565</v>
      </c>
      <c r="P144" s="193">
        <v>3.0020748082753226</v>
      </c>
      <c r="Q144" s="194" t="s">
        <v>374</v>
      </c>
      <c r="R144" s="195">
        <v>3.1950663508641827E-2</v>
      </c>
      <c r="S144" s="193">
        <v>3.0143020246024621</v>
      </c>
      <c r="T144" s="194" t="s">
        <v>374</v>
      </c>
      <c r="U144" s="195">
        <v>1.7074857369736199E-2</v>
      </c>
      <c r="V144" s="193">
        <v>3.0400271794742979</v>
      </c>
      <c r="W144" s="194" t="s">
        <v>374</v>
      </c>
      <c r="X144" s="195">
        <v>-1.4937743666731019E-2</v>
      </c>
    </row>
    <row r="145" spans="1:28" ht="12" customHeight="1">
      <c r="A145" s="181"/>
      <c r="B145" s="376"/>
      <c r="C145" s="372"/>
      <c r="D145" s="182">
        <v>4</v>
      </c>
      <c r="E145" s="183" t="s">
        <v>50</v>
      </c>
      <c r="F145" s="1">
        <v>466</v>
      </c>
      <c r="G145" s="2">
        <v>28.019508418431631</v>
      </c>
      <c r="H145" s="184">
        <v>19939</v>
      </c>
      <c r="I145" s="185">
        <v>29.661698292456016</v>
      </c>
      <c r="J145" s="184">
        <v>12365</v>
      </c>
      <c r="K145" s="185">
        <v>29.815035838226944</v>
      </c>
      <c r="L145" s="184">
        <v>4399</v>
      </c>
      <c r="M145" s="185">
        <v>31.850613716491583</v>
      </c>
      <c r="N145" s="186"/>
      <c r="O145" s="32"/>
      <c r="P145" s="347" t="s">
        <v>378</v>
      </c>
      <c r="Q145" s="348"/>
      <c r="R145" s="348"/>
      <c r="S145" s="347" t="s">
        <v>378</v>
      </c>
      <c r="T145" s="348"/>
      <c r="U145" s="348"/>
      <c r="V145" s="347" t="s">
        <v>378</v>
      </c>
      <c r="W145" s="349"/>
      <c r="X145" s="349"/>
      <c r="Z145" s="155">
        <v>3</v>
      </c>
      <c r="AA145" s="155">
        <v>3</v>
      </c>
      <c r="AB145" s="155">
        <v>3</v>
      </c>
    </row>
    <row r="146" spans="1:28" ht="12" customHeight="1">
      <c r="A146" s="181"/>
      <c r="B146" s="377"/>
      <c r="C146" s="375"/>
      <c r="D146" s="196"/>
      <c r="E146" s="197" t="s">
        <v>4</v>
      </c>
      <c r="F146" s="3">
        <v>1656</v>
      </c>
      <c r="G146" s="4">
        <v>100</v>
      </c>
      <c r="H146" s="198">
        <v>67852</v>
      </c>
      <c r="I146" s="199">
        <v>100</v>
      </c>
      <c r="J146" s="198">
        <v>41936</v>
      </c>
      <c r="K146" s="199">
        <v>100</v>
      </c>
      <c r="L146" s="198">
        <v>13760</v>
      </c>
      <c r="M146" s="199">
        <v>100</v>
      </c>
      <c r="N146" s="186"/>
      <c r="O146" s="37"/>
      <c r="P146" s="240"/>
      <c r="Q146" s="215"/>
      <c r="R146" s="240"/>
      <c r="S146" s="240"/>
      <c r="T146" s="215"/>
      <c r="U146" s="240"/>
      <c r="V146" s="240"/>
      <c r="W146" s="215"/>
      <c r="X146" s="240"/>
    </row>
    <row r="147" spans="1:28" ht="12" customHeight="1">
      <c r="A147" s="181" t="s">
        <v>13</v>
      </c>
      <c r="B147" s="368" t="s">
        <v>98</v>
      </c>
      <c r="C147" s="371" t="s">
        <v>186</v>
      </c>
      <c r="D147" s="182">
        <v>1</v>
      </c>
      <c r="E147" s="183" t="s">
        <v>36</v>
      </c>
      <c r="F147" s="1">
        <v>90</v>
      </c>
      <c r="G147" s="2">
        <v>5.5809920478948492</v>
      </c>
      <c r="H147" s="184">
        <v>6071</v>
      </c>
      <c r="I147" s="185">
        <v>9.3063819303503692</v>
      </c>
      <c r="J147" s="184">
        <v>3818</v>
      </c>
      <c r="K147" s="185">
        <v>9.6309009977135229</v>
      </c>
      <c r="L147" s="184">
        <v>1263</v>
      </c>
      <c r="M147" s="185">
        <v>9.1293755746357128</v>
      </c>
      <c r="N147" s="186"/>
      <c r="O147" s="32"/>
      <c r="P147" s="187"/>
      <c r="Q147" s="188"/>
      <c r="R147" s="187"/>
      <c r="S147" s="187"/>
      <c r="T147" s="188"/>
      <c r="U147" s="187"/>
      <c r="V147" s="187"/>
      <c r="W147" s="188"/>
      <c r="X147" s="187"/>
    </row>
    <row r="148" spans="1:28" ht="12" customHeight="1">
      <c r="A148" s="181"/>
      <c r="B148" s="376"/>
      <c r="C148" s="372"/>
      <c r="D148" s="182">
        <v>2</v>
      </c>
      <c r="E148" s="183" t="s">
        <v>37</v>
      </c>
      <c r="F148" s="1">
        <v>526</v>
      </c>
      <c r="G148" s="2">
        <v>32.015311870864068</v>
      </c>
      <c r="H148" s="184">
        <v>22022</v>
      </c>
      <c r="I148" s="185">
        <v>32.517362124884755</v>
      </c>
      <c r="J148" s="184">
        <v>13791</v>
      </c>
      <c r="K148" s="185">
        <v>33.178263896348362</v>
      </c>
      <c r="L148" s="184">
        <v>4400</v>
      </c>
      <c r="M148" s="185">
        <v>32.681510238191045</v>
      </c>
      <c r="N148" s="186"/>
      <c r="O148" s="33"/>
      <c r="P148" s="192"/>
      <c r="Q148" s="191"/>
      <c r="R148" s="192"/>
      <c r="S148" s="192"/>
      <c r="T148" s="191"/>
      <c r="U148" s="192"/>
      <c r="V148" s="192"/>
      <c r="W148" s="191"/>
      <c r="X148" s="192"/>
    </row>
    <row r="149" spans="1:28" ht="12" customHeight="1">
      <c r="A149" s="181"/>
      <c r="B149" s="376"/>
      <c r="C149" s="372"/>
      <c r="D149" s="182">
        <v>3</v>
      </c>
      <c r="E149" s="183" t="s">
        <v>38</v>
      </c>
      <c r="F149" s="1">
        <v>689</v>
      </c>
      <c r="G149" s="2">
        <v>41.681178496654766</v>
      </c>
      <c r="H149" s="184">
        <v>24940</v>
      </c>
      <c r="I149" s="185">
        <v>36.41021525983777</v>
      </c>
      <c r="J149" s="184">
        <v>15362</v>
      </c>
      <c r="K149" s="185">
        <v>36.16409988406695</v>
      </c>
      <c r="L149" s="184">
        <v>4909</v>
      </c>
      <c r="M149" s="185">
        <v>35.883557024298021</v>
      </c>
      <c r="N149" s="186"/>
      <c r="O149" s="31">
        <v>2.7754522161794362</v>
      </c>
      <c r="P149" s="193">
        <v>2.7063591469934885</v>
      </c>
      <c r="Q149" s="194" t="s">
        <v>371</v>
      </c>
      <c r="R149" s="195">
        <v>7.5962656854404814E-2</v>
      </c>
      <c r="S149" s="193">
        <v>2.6858666933010591</v>
      </c>
      <c r="T149" s="194" t="s">
        <v>371</v>
      </c>
      <c r="U149" s="195">
        <v>9.8563089144827032E-2</v>
      </c>
      <c r="V149" s="193">
        <v>2.7136529577542228</v>
      </c>
      <c r="W149" s="194" t="s">
        <v>372</v>
      </c>
      <c r="X149" s="195">
        <v>6.7959207544300251E-2</v>
      </c>
    </row>
    <row r="150" spans="1:28" ht="12" customHeight="1">
      <c r="A150" s="181"/>
      <c r="B150" s="376"/>
      <c r="C150" s="372"/>
      <c r="D150" s="182">
        <v>4</v>
      </c>
      <c r="E150" s="183" t="s">
        <v>50</v>
      </c>
      <c r="F150" s="1">
        <v>349</v>
      </c>
      <c r="G150" s="2">
        <v>20.722517584588882</v>
      </c>
      <c r="H150" s="184">
        <v>14702</v>
      </c>
      <c r="I150" s="185">
        <v>21.76604068493484</v>
      </c>
      <c r="J150" s="184">
        <v>8894</v>
      </c>
      <c r="K150" s="185">
        <v>21.026735221880042</v>
      </c>
      <c r="L150" s="184">
        <v>3164</v>
      </c>
      <c r="M150" s="185">
        <v>22.305557162875402</v>
      </c>
      <c r="N150" s="186"/>
      <c r="O150" s="32"/>
      <c r="P150" s="347" t="s">
        <v>262</v>
      </c>
      <c r="Q150" s="348"/>
      <c r="R150" s="348"/>
      <c r="S150" s="347" t="s">
        <v>262</v>
      </c>
      <c r="T150" s="348"/>
      <c r="U150" s="348"/>
      <c r="V150" s="347" t="s">
        <v>262</v>
      </c>
      <c r="W150" s="349"/>
      <c r="X150" s="349"/>
      <c r="Z150" s="155">
        <v>4</v>
      </c>
      <c r="AA150" s="155">
        <v>4</v>
      </c>
      <c r="AB150" s="155">
        <v>4</v>
      </c>
    </row>
    <row r="151" spans="1:28" ht="12" customHeight="1">
      <c r="A151" s="181"/>
      <c r="B151" s="377"/>
      <c r="C151" s="375"/>
      <c r="D151" s="196"/>
      <c r="E151" s="197" t="s">
        <v>4</v>
      </c>
      <c r="F151" s="3">
        <v>1654</v>
      </c>
      <c r="G151" s="4">
        <v>100</v>
      </c>
      <c r="H151" s="198">
        <v>67735</v>
      </c>
      <c r="I151" s="199">
        <v>100</v>
      </c>
      <c r="J151" s="198">
        <v>41865</v>
      </c>
      <c r="K151" s="199">
        <v>100</v>
      </c>
      <c r="L151" s="198">
        <v>13736</v>
      </c>
      <c r="M151" s="199">
        <v>100</v>
      </c>
      <c r="N151" s="186"/>
      <c r="O151" s="37"/>
      <c r="P151" s="240"/>
      <c r="Q151" s="215"/>
      <c r="R151" s="240"/>
      <c r="S151" s="240"/>
      <c r="T151" s="215"/>
      <c r="U151" s="240"/>
      <c r="V151" s="240"/>
      <c r="W151" s="215"/>
      <c r="X151" s="240"/>
    </row>
    <row r="152" spans="1:28" ht="12" customHeight="1">
      <c r="A152" s="181" t="s">
        <v>14</v>
      </c>
      <c r="B152" s="368" t="s">
        <v>99</v>
      </c>
      <c r="C152" s="371" t="s">
        <v>187</v>
      </c>
      <c r="D152" s="182">
        <v>1</v>
      </c>
      <c r="E152" s="183" t="s">
        <v>36</v>
      </c>
      <c r="F152" s="1">
        <v>127</v>
      </c>
      <c r="G152" s="2">
        <v>7.5477234913213147</v>
      </c>
      <c r="H152" s="184">
        <v>7033</v>
      </c>
      <c r="I152" s="185">
        <v>10.342682530004209</v>
      </c>
      <c r="J152" s="184">
        <v>4257</v>
      </c>
      <c r="K152" s="185">
        <v>10.17859431155693</v>
      </c>
      <c r="L152" s="184">
        <v>1448</v>
      </c>
      <c r="M152" s="185">
        <v>10.472272631021234</v>
      </c>
      <c r="N152" s="186"/>
      <c r="O152" s="32"/>
      <c r="P152" s="187"/>
      <c r="Q152" s="188"/>
      <c r="R152" s="187"/>
      <c r="S152" s="187"/>
      <c r="T152" s="188"/>
      <c r="U152" s="187"/>
      <c r="V152" s="187"/>
      <c r="W152" s="188"/>
      <c r="X152" s="187"/>
    </row>
    <row r="153" spans="1:28" ht="12" customHeight="1">
      <c r="A153" s="181"/>
      <c r="B153" s="376"/>
      <c r="C153" s="372"/>
      <c r="D153" s="182">
        <v>2</v>
      </c>
      <c r="E153" s="183" t="s">
        <v>37</v>
      </c>
      <c r="F153" s="1">
        <v>557</v>
      </c>
      <c r="G153" s="2">
        <v>33.826797871589157</v>
      </c>
      <c r="H153" s="184">
        <v>23934</v>
      </c>
      <c r="I153" s="185">
        <v>35.22287929209191</v>
      </c>
      <c r="J153" s="184">
        <v>14914</v>
      </c>
      <c r="K153" s="185">
        <v>35.703721189384751</v>
      </c>
      <c r="L153" s="184">
        <v>4774</v>
      </c>
      <c r="M153" s="185">
        <v>35.085605784027564</v>
      </c>
      <c r="N153" s="186"/>
      <c r="O153" s="33"/>
      <c r="P153" s="192"/>
      <c r="Q153" s="191"/>
      <c r="R153" s="192"/>
      <c r="S153" s="192"/>
      <c r="T153" s="191"/>
      <c r="U153" s="192"/>
      <c r="V153" s="192"/>
      <c r="W153" s="191"/>
      <c r="X153" s="192"/>
    </row>
    <row r="154" spans="1:28" ht="12" customHeight="1">
      <c r="A154" s="181"/>
      <c r="B154" s="376"/>
      <c r="C154" s="372"/>
      <c r="D154" s="182">
        <v>3</v>
      </c>
      <c r="E154" s="183" t="s">
        <v>38</v>
      </c>
      <c r="F154" s="1">
        <v>656</v>
      </c>
      <c r="G154" s="2">
        <v>39.980384970744481</v>
      </c>
      <c r="H154" s="184">
        <v>24515</v>
      </c>
      <c r="I154" s="185">
        <v>36.246563479473224</v>
      </c>
      <c r="J154" s="184">
        <v>15257</v>
      </c>
      <c r="K154" s="185">
        <v>36.482270577199671</v>
      </c>
      <c r="L154" s="184">
        <v>4833</v>
      </c>
      <c r="M154" s="185">
        <v>35.660841648182632</v>
      </c>
      <c r="N154" s="186"/>
      <c r="O154" s="31">
        <v>2.6972284881212403</v>
      </c>
      <c r="P154" s="193">
        <v>2.6227963034633466</v>
      </c>
      <c r="Q154" s="194" t="s">
        <v>371</v>
      </c>
      <c r="R154" s="195">
        <v>8.2975085310209987E-2</v>
      </c>
      <c r="S154" s="193">
        <v>2.6157450410936902</v>
      </c>
      <c r="T154" s="194" t="s">
        <v>371</v>
      </c>
      <c r="U154" s="195">
        <v>9.1573203229276395E-2</v>
      </c>
      <c r="V154" s="193">
        <v>2.6275112889070691</v>
      </c>
      <c r="W154" s="194" t="s">
        <v>372</v>
      </c>
      <c r="X154" s="195">
        <v>7.7227193692477533E-2</v>
      </c>
    </row>
    <row r="155" spans="1:28" ht="12" customHeight="1">
      <c r="A155" s="181"/>
      <c r="B155" s="376"/>
      <c r="C155" s="372"/>
      <c r="D155" s="182">
        <v>4</v>
      </c>
      <c r="E155" s="183" t="s">
        <v>50</v>
      </c>
      <c r="F155" s="1">
        <v>308</v>
      </c>
      <c r="G155" s="2">
        <v>18.645093666347563</v>
      </c>
      <c r="H155" s="184">
        <v>12068</v>
      </c>
      <c r="I155" s="185">
        <v>18.187874698438709</v>
      </c>
      <c r="J155" s="184">
        <v>7338</v>
      </c>
      <c r="K155" s="185">
        <v>17.63541392186692</v>
      </c>
      <c r="L155" s="184">
        <v>2631</v>
      </c>
      <c r="M155" s="185">
        <v>18.781279936768474</v>
      </c>
      <c r="N155" s="186"/>
      <c r="O155" s="32"/>
      <c r="P155" s="347" t="s">
        <v>262</v>
      </c>
      <c r="Q155" s="348"/>
      <c r="R155" s="348"/>
      <c r="S155" s="347" t="s">
        <v>262</v>
      </c>
      <c r="T155" s="348"/>
      <c r="U155" s="348"/>
      <c r="V155" s="347" t="s">
        <v>262</v>
      </c>
      <c r="W155" s="349"/>
      <c r="X155" s="349"/>
      <c r="Z155" s="155">
        <v>4</v>
      </c>
      <c r="AA155" s="155">
        <v>4</v>
      </c>
      <c r="AB155" s="155">
        <v>4</v>
      </c>
    </row>
    <row r="156" spans="1:28" ht="12" customHeight="1">
      <c r="A156" s="243"/>
      <c r="B156" s="377"/>
      <c r="C156" s="375"/>
      <c r="D156" s="196"/>
      <c r="E156" s="197" t="s">
        <v>4</v>
      </c>
      <c r="F156" s="3">
        <v>1648</v>
      </c>
      <c r="G156" s="4">
        <v>100</v>
      </c>
      <c r="H156" s="198">
        <v>67550</v>
      </c>
      <c r="I156" s="199">
        <v>100</v>
      </c>
      <c r="J156" s="198">
        <v>41766</v>
      </c>
      <c r="K156" s="199">
        <v>100</v>
      </c>
      <c r="L156" s="198">
        <v>13686</v>
      </c>
      <c r="M156" s="199">
        <v>100</v>
      </c>
      <c r="N156" s="186"/>
      <c r="O156" s="37"/>
      <c r="P156" s="240"/>
      <c r="Q156" s="215"/>
      <c r="R156" s="240"/>
      <c r="S156" s="240"/>
      <c r="T156" s="215"/>
      <c r="U156" s="240"/>
      <c r="V156" s="240"/>
      <c r="W156" s="215"/>
      <c r="X156" s="240"/>
    </row>
    <row r="157" spans="1:28" s="180" customFormat="1" ht="13.15" customHeight="1">
      <c r="A157" s="235" t="s">
        <v>100</v>
      </c>
      <c r="B157" s="177"/>
      <c r="C157" s="178"/>
      <c r="D157" s="178"/>
      <c r="E157" s="177"/>
      <c r="F157" s="177"/>
      <c r="G157" s="177"/>
      <c r="H157" s="177"/>
      <c r="I157" s="177"/>
      <c r="J157" s="177"/>
      <c r="K157" s="177"/>
      <c r="L157" s="177"/>
      <c r="M157" s="177"/>
      <c r="N157" s="179"/>
      <c r="O157" s="244"/>
      <c r="P157" s="245"/>
      <c r="Q157" s="245"/>
      <c r="R157" s="245"/>
      <c r="S157" s="245"/>
      <c r="T157" s="245"/>
      <c r="U157" s="245"/>
      <c r="V157" s="245"/>
      <c r="W157" s="245"/>
      <c r="X157" s="245"/>
      <c r="Z157" s="175"/>
      <c r="AA157" s="175"/>
      <c r="AB157" s="175"/>
    </row>
    <row r="158" spans="1:28" ht="11.45" customHeight="1">
      <c r="A158" s="181" t="s">
        <v>0</v>
      </c>
      <c r="B158" s="368" t="s">
        <v>101</v>
      </c>
      <c r="C158" s="371" t="s">
        <v>188</v>
      </c>
      <c r="D158" s="182">
        <v>1</v>
      </c>
      <c r="E158" s="183" t="s">
        <v>1</v>
      </c>
      <c r="F158" s="1">
        <v>86</v>
      </c>
      <c r="G158" s="2">
        <v>4.9569638240448421</v>
      </c>
      <c r="H158" s="184">
        <v>6479</v>
      </c>
      <c r="I158" s="185">
        <v>9.1999554793553706</v>
      </c>
      <c r="J158" s="184">
        <v>3802</v>
      </c>
      <c r="K158" s="185">
        <v>8.5839918779843138</v>
      </c>
      <c r="L158" s="184">
        <v>1252</v>
      </c>
      <c r="M158" s="185">
        <v>8.5105560562773892</v>
      </c>
      <c r="N158" s="186"/>
      <c r="O158" s="32"/>
      <c r="P158" s="187"/>
      <c r="Q158" s="188"/>
      <c r="R158" s="187"/>
      <c r="S158" s="187"/>
      <c r="T158" s="188"/>
      <c r="U158" s="187"/>
      <c r="V158" s="187"/>
      <c r="W158" s="188"/>
      <c r="X158" s="187"/>
    </row>
    <row r="159" spans="1:28" ht="11.45" customHeight="1">
      <c r="A159" s="181"/>
      <c r="B159" s="376"/>
      <c r="C159" s="372"/>
      <c r="D159" s="182">
        <v>2</v>
      </c>
      <c r="E159" s="183" t="s">
        <v>2</v>
      </c>
      <c r="F159" s="1">
        <v>570</v>
      </c>
      <c r="G159" s="2">
        <v>34.92160413214738</v>
      </c>
      <c r="H159" s="184">
        <v>24480</v>
      </c>
      <c r="I159" s="185">
        <v>36.180305743893641</v>
      </c>
      <c r="J159" s="184">
        <v>14953</v>
      </c>
      <c r="K159" s="185">
        <v>35.792779285863055</v>
      </c>
      <c r="L159" s="184">
        <v>4776</v>
      </c>
      <c r="M159" s="185">
        <v>35.139490160702209</v>
      </c>
      <c r="N159" s="186"/>
      <c r="O159" s="33"/>
      <c r="P159" s="192"/>
      <c r="Q159" s="191"/>
      <c r="R159" s="192"/>
      <c r="S159" s="192"/>
      <c r="T159" s="191"/>
      <c r="U159" s="192"/>
      <c r="V159" s="192"/>
      <c r="W159" s="191"/>
      <c r="X159" s="192"/>
    </row>
    <row r="160" spans="1:28" ht="11.45" customHeight="1">
      <c r="A160" s="181"/>
      <c r="B160" s="376"/>
      <c r="C160" s="372"/>
      <c r="D160" s="182">
        <v>3</v>
      </c>
      <c r="E160" s="183" t="s">
        <v>3</v>
      </c>
      <c r="F160" s="1">
        <v>692</v>
      </c>
      <c r="G160" s="2">
        <v>42.498693478256669</v>
      </c>
      <c r="H160" s="184">
        <v>25467</v>
      </c>
      <c r="I160" s="185">
        <v>38.330962874779281</v>
      </c>
      <c r="J160" s="184">
        <v>15949</v>
      </c>
      <c r="K160" s="185">
        <v>38.781299114363172</v>
      </c>
      <c r="L160" s="184">
        <v>5106</v>
      </c>
      <c r="M160" s="185">
        <v>38.250496348382072</v>
      </c>
      <c r="N160" s="186"/>
      <c r="O160" s="31">
        <v>2.7278720678532471</v>
      </c>
      <c r="P160" s="193">
        <v>2.6170855919935287</v>
      </c>
      <c r="Q160" s="194" t="s">
        <v>371</v>
      </c>
      <c r="R160" s="195">
        <v>0.12836209886914515</v>
      </c>
      <c r="S160" s="193">
        <v>2.638811666799683</v>
      </c>
      <c r="T160" s="194" t="s">
        <v>371</v>
      </c>
      <c r="U160" s="195">
        <v>0.10370433661880868</v>
      </c>
      <c r="V160" s="193">
        <v>2.6593885516138753</v>
      </c>
      <c r="W160" s="194" t="s">
        <v>371</v>
      </c>
      <c r="X160" s="195">
        <v>7.8981170941096898E-2</v>
      </c>
    </row>
    <row r="161" spans="1:28" ht="11.45" customHeight="1">
      <c r="A161" s="181"/>
      <c r="B161" s="376"/>
      <c r="C161" s="372"/>
      <c r="D161" s="182">
        <v>4</v>
      </c>
      <c r="E161" s="183" t="s">
        <v>223</v>
      </c>
      <c r="F161" s="1">
        <v>280</v>
      </c>
      <c r="G161" s="2">
        <v>17.622738565553583</v>
      </c>
      <c r="H161" s="184">
        <v>10291</v>
      </c>
      <c r="I161" s="185">
        <v>16.288775901977949</v>
      </c>
      <c r="J161" s="184">
        <v>6514</v>
      </c>
      <c r="K161" s="185">
        <v>16.841929721797289</v>
      </c>
      <c r="L161" s="184">
        <v>2316</v>
      </c>
      <c r="M161" s="185">
        <v>18.099457434637749</v>
      </c>
      <c r="N161" s="186"/>
      <c r="O161" s="32"/>
      <c r="P161" s="347" t="s">
        <v>262</v>
      </c>
      <c r="Q161" s="348"/>
      <c r="R161" s="348"/>
      <c r="S161" s="347" t="s">
        <v>262</v>
      </c>
      <c r="T161" s="348"/>
      <c r="U161" s="348"/>
      <c r="V161" s="347" t="s">
        <v>262</v>
      </c>
      <c r="W161" s="349"/>
      <c r="X161" s="349"/>
      <c r="Z161" s="155">
        <v>4</v>
      </c>
      <c r="AA161" s="155">
        <v>4</v>
      </c>
      <c r="AB161" s="155">
        <v>4</v>
      </c>
    </row>
    <row r="162" spans="1:28" ht="11.45" customHeight="1">
      <c r="A162" s="181"/>
      <c r="B162" s="377"/>
      <c r="C162" s="375"/>
      <c r="D162" s="196"/>
      <c r="E162" s="197" t="s">
        <v>4</v>
      </c>
      <c r="F162" s="3">
        <v>1628</v>
      </c>
      <c r="G162" s="4">
        <v>100</v>
      </c>
      <c r="H162" s="198">
        <v>66717</v>
      </c>
      <c r="I162" s="199">
        <v>100</v>
      </c>
      <c r="J162" s="198">
        <v>41218</v>
      </c>
      <c r="K162" s="199">
        <v>100</v>
      </c>
      <c r="L162" s="198">
        <v>13450</v>
      </c>
      <c r="M162" s="199">
        <v>100</v>
      </c>
      <c r="N162" s="186"/>
      <c r="O162" s="34"/>
      <c r="P162" s="200"/>
      <c r="Q162" s="201"/>
      <c r="R162" s="200"/>
      <c r="S162" s="200"/>
      <c r="T162" s="201"/>
      <c r="U162" s="200"/>
      <c r="V162" s="200"/>
      <c r="W162" s="201"/>
      <c r="X162" s="200"/>
    </row>
    <row r="163" spans="1:28" ht="12" customHeight="1">
      <c r="A163" s="181" t="s">
        <v>5</v>
      </c>
      <c r="B163" s="368" t="s">
        <v>102</v>
      </c>
      <c r="C163" s="371" t="s">
        <v>189</v>
      </c>
      <c r="D163" s="182">
        <v>1</v>
      </c>
      <c r="E163" s="183" t="s">
        <v>1</v>
      </c>
      <c r="F163" s="1">
        <v>184</v>
      </c>
      <c r="G163" s="2">
        <v>11.04671516058716</v>
      </c>
      <c r="H163" s="184">
        <v>12778</v>
      </c>
      <c r="I163" s="185">
        <v>19.139715677634818</v>
      </c>
      <c r="J163" s="184">
        <v>7759</v>
      </c>
      <c r="K163" s="185">
        <v>18.874776404759682</v>
      </c>
      <c r="L163" s="184">
        <v>2741</v>
      </c>
      <c r="M163" s="185">
        <v>19.682387007317534</v>
      </c>
      <c r="N163" s="186"/>
      <c r="O163" s="32"/>
      <c r="P163" s="202"/>
      <c r="Q163" s="203"/>
      <c r="R163" s="202"/>
      <c r="S163" s="202"/>
      <c r="T163" s="203"/>
      <c r="U163" s="202"/>
      <c r="V163" s="202"/>
      <c r="W163" s="203"/>
      <c r="X163" s="202"/>
    </row>
    <row r="164" spans="1:28" ht="12" customHeight="1">
      <c r="A164" s="109"/>
      <c r="B164" s="369"/>
      <c r="C164" s="372"/>
      <c r="D164" s="182">
        <v>2</v>
      </c>
      <c r="E164" s="183" t="s">
        <v>2</v>
      </c>
      <c r="F164" s="1">
        <v>626</v>
      </c>
      <c r="G164" s="2">
        <v>38.871008416669525</v>
      </c>
      <c r="H164" s="184">
        <v>26396</v>
      </c>
      <c r="I164" s="185">
        <v>39.730321286200876</v>
      </c>
      <c r="J164" s="184">
        <v>16111</v>
      </c>
      <c r="K164" s="185">
        <v>39.451932989578118</v>
      </c>
      <c r="L164" s="184">
        <v>5156</v>
      </c>
      <c r="M164" s="185">
        <v>38.855223853738352</v>
      </c>
      <c r="N164" s="186"/>
      <c r="O164" s="33"/>
      <c r="P164" s="205"/>
      <c r="Q164" s="204"/>
      <c r="R164" s="205"/>
      <c r="S164" s="205"/>
      <c r="T164" s="204"/>
      <c r="U164" s="205"/>
      <c r="V164" s="205"/>
      <c r="W164" s="204"/>
      <c r="X164" s="205"/>
    </row>
    <row r="165" spans="1:28" ht="12" customHeight="1">
      <c r="A165" s="109"/>
      <c r="B165" s="369"/>
      <c r="C165" s="372"/>
      <c r="D165" s="182">
        <v>3</v>
      </c>
      <c r="E165" s="183" t="s">
        <v>3</v>
      </c>
      <c r="F165" s="1">
        <v>584</v>
      </c>
      <c r="G165" s="2">
        <v>35.692490987580953</v>
      </c>
      <c r="H165" s="184">
        <v>19506</v>
      </c>
      <c r="I165" s="185">
        <v>29.210416255702981</v>
      </c>
      <c r="J165" s="184">
        <v>12232</v>
      </c>
      <c r="K165" s="185">
        <v>29.403349046479583</v>
      </c>
      <c r="L165" s="184">
        <v>3775</v>
      </c>
      <c r="M165" s="185">
        <v>28.398289694451336</v>
      </c>
      <c r="N165" s="186"/>
      <c r="O165" s="31">
        <v>2.5342534669732886</v>
      </c>
      <c r="P165" s="193">
        <v>2.3390979413897983</v>
      </c>
      <c r="Q165" s="194" t="s">
        <v>371</v>
      </c>
      <c r="R165" s="195">
        <v>0.21239733604184829</v>
      </c>
      <c r="S165" s="193">
        <v>2.3506845576011339</v>
      </c>
      <c r="T165" s="194" t="s">
        <v>371</v>
      </c>
      <c r="U165" s="195">
        <v>0.19924914430119153</v>
      </c>
      <c r="V165" s="193">
        <v>2.3484410157612445</v>
      </c>
      <c r="W165" s="194" t="s">
        <v>371</v>
      </c>
      <c r="X165" s="195">
        <v>0.19850742959806056</v>
      </c>
    </row>
    <row r="166" spans="1:28" ht="12" customHeight="1">
      <c r="A166" s="109"/>
      <c r="B166" s="369"/>
      <c r="C166" s="372"/>
      <c r="D166" s="182">
        <v>4</v>
      </c>
      <c r="E166" s="183" t="s">
        <v>223</v>
      </c>
      <c r="F166" s="1">
        <v>231</v>
      </c>
      <c r="G166" s="2">
        <v>14.389785435164768</v>
      </c>
      <c r="H166" s="184">
        <v>7688</v>
      </c>
      <c r="I166" s="185">
        <v>11.919546780466355</v>
      </c>
      <c r="J166" s="184">
        <v>4917</v>
      </c>
      <c r="K166" s="185">
        <v>12.269941559190666</v>
      </c>
      <c r="L166" s="184">
        <v>1717</v>
      </c>
      <c r="M166" s="185">
        <v>13.064099444492488</v>
      </c>
      <c r="N166" s="186"/>
      <c r="O166" s="32"/>
      <c r="P166" s="347" t="s">
        <v>262</v>
      </c>
      <c r="Q166" s="348"/>
      <c r="R166" s="348"/>
      <c r="S166" s="347" t="s">
        <v>262</v>
      </c>
      <c r="T166" s="348"/>
      <c r="U166" s="348"/>
      <c r="V166" s="347" t="s">
        <v>262</v>
      </c>
      <c r="W166" s="349"/>
      <c r="X166" s="349"/>
      <c r="Z166" s="155">
        <v>4</v>
      </c>
      <c r="AA166" s="155">
        <v>4</v>
      </c>
      <c r="AB166" s="155">
        <v>4</v>
      </c>
    </row>
    <row r="167" spans="1:28" ht="27" customHeight="1">
      <c r="A167" s="109"/>
      <c r="B167" s="370"/>
      <c r="C167" s="373"/>
      <c r="D167" s="206"/>
      <c r="E167" s="207" t="s">
        <v>4</v>
      </c>
      <c r="F167" s="5">
        <v>1625</v>
      </c>
      <c r="G167" s="6">
        <v>100</v>
      </c>
      <c r="H167" s="208">
        <v>66368</v>
      </c>
      <c r="I167" s="209">
        <v>100</v>
      </c>
      <c r="J167" s="208">
        <v>41019</v>
      </c>
      <c r="K167" s="209">
        <v>100</v>
      </c>
      <c r="L167" s="208">
        <v>13389</v>
      </c>
      <c r="M167" s="209">
        <v>100</v>
      </c>
      <c r="N167" s="186"/>
      <c r="O167" s="34"/>
      <c r="P167" s="210"/>
      <c r="Q167" s="201"/>
      <c r="R167" s="210"/>
      <c r="S167" s="210"/>
      <c r="T167" s="201"/>
      <c r="U167" s="210"/>
      <c r="V167" s="210"/>
      <c r="W167" s="201"/>
      <c r="X167" s="210"/>
    </row>
    <row r="168" spans="1:28" ht="11.45" customHeight="1">
      <c r="A168" s="181" t="s">
        <v>12</v>
      </c>
      <c r="B168" s="368" t="s">
        <v>103</v>
      </c>
      <c r="C168" s="371" t="s">
        <v>190</v>
      </c>
      <c r="D168" s="182">
        <v>1</v>
      </c>
      <c r="E168" s="183" t="s">
        <v>1</v>
      </c>
      <c r="F168" s="1">
        <v>160</v>
      </c>
      <c r="G168" s="2">
        <v>9.4337387428385338</v>
      </c>
      <c r="H168" s="184">
        <v>11015</v>
      </c>
      <c r="I168" s="185">
        <v>16.276173083253724</v>
      </c>
      <c r="J168" s="184">
        <v>6468</v>
      </c>
      <c r="K168" s="185">
        <v>15.405024030669217</v>
      </c>
      <c r="L168" s="184">
        <v>2261</v>
      </c>
      <c r="M168" s="185">
        <v>15.923400708880223</v>
      </c>
      <c r="N168" s="186"/>
      <c r="O168" s="32"/>
      <c r="P168" s="202"/>
      <c r="Q168" s="203"/>
      <c r="R168" s="202"/>
      <c r="S168" s="202"/>
      <c r="T168" s="203"/>
      <c r="U168" s="202"/>
      <c r="V168" s="202"/>
      <c r="W168" s="203"/>
      <c r="X168" s="202"/>
    </row>
    <row r="169" spans="1:28" ht="11.45" customHeight="1">
      <c r="A169" s="109"/>
      <c r="B169" s="369"/>
      <c r="C169" s="372"/>
      <c r="D169" s="182">
        <v>2</v>
      </c>
      <c r="E169" s="183" t="s">
        <v>2</v>
      </c>
      <c r="F169" s="1">
        <v>634</v>
      </c>
      <c r="G169" s="2">
        <v>39.43484954665859</v>
      </c>
      <c r="H169" s="184">
        <v>27742</v>
      </c>
      <c r="I169" s="185">
        <v>41.902230050720377</v>
      </c>
      <c r="J169" s="184">
        <v>17020</v>
      </c>
      <c r="K169" s="185">
        <v>41.729983210304468</v>
      </c>
      <c r="L169" s="184">
        <v>5457</v>
      </c>
      <c r="M169" s="185">
        <v>41.338633908772742</v>
      </c>
      <c r="N169" s="186"/>
      <c r="O169" s="33"/>
      <c r="P169" s="205"/>
      <c r="Q169" s="204"/>
      <c r="R169" s="205"/>
      <c r="S169" s="205"/>
      <c r="T169" s="204"/>
      <c r="U169" s="205"/>
      <c r="V169" s="205"/>
      <c r="W169" s="204"/>
      <c r="X169" s="205"/>
    </row>
    <row r="170" spans="1:28" ht="11.45" customHeight="1">
      <c r="A170" s="109"/>
      <c r="B170" s="369"/>
      <c r="C170" s="372"/>
      <c r="D170" s="182">
        <v>3</v>
      </c>
      <c r="E170" s="183" t="s">
        <v>3</v>
      </c>
      <c r="F170" s="1">
        <v>607</v>
      </c>
      <c r="G170" s="2">
        <v>37.993016020570188</v>
      </c>
      <c r="H170" s="184">
        <v>20490</v>
      </c>
      <c r="I170" s="185">
        <v>31.079901322934717</v>
      </c>
      <c r="J170" s="184">
        <v>12944</v>
      </c>
      <c r="K170" s="185">
        <v>31.614716393050291</v>
      </c>
      <c r="L170" s="184">
        <v>4073</v>
      </c>
      <c r="M170" s="185">
        <v>30.97759322782478</v>
      </c>
      <c r="N170" s="186"/>
      <c r="O170" s="31">
        <v>2.54836068657607</v>
      </c>
      <c r="P170" s="193">
        <v>2.3628711932584863</v>
      </c>
      <c r="Q170" s="194" t="s">
        <v>371</v>
      </c>
      <c r="R170" s="195">
        <v>0.21129120754402089</v>
      </c>
      <c r="S170" s="193">
        <v>2.3871024509436118</v>
      </c>
      <c r="T170" s="194" t="s">
        <v>371</v>
      </c>
      <c r="U170" s="195">
        <v>0.18389112635097851</v>
      </c>
      <c r="V170" s="193">
        <v>2.3857493682799271</v>
      </c>
      <c r="W170" s="194" t="s">
        <v>371</v>
      </c>
      <c r="X170" s="195">
        <v>0.18336947188749494</v>
      </c>
    </row>
    <row r="171" spans="1:28" ht="11.45" customHeight="1">
      <c r="A171" s="109"/>
      <c r="B171" s="369"/>
      <c r="C171" s="372"/>
      <c r="D171" s="182">
        <v>4</v>
      </c>
      <c r="E171" s="183" t="s">
        <v>223</v>
      </c>
      <c r="F171" s="1">
        <v>211</v>
      </c>
      <c r="G171" s="2">
        <v>13.138395689935114</v>
      </c>
      <c r="H171" s="184">
        <v>6906</v>
      </c>
      <c r="I171" s="185">
        <v>10.741695543095902</v>
      </c>
      <c r="J171" s="184">
        <v>4482</v>
      </c>
      <c r="K171" s="185">
        <v>11.250276365985215</v>
      </c>
      <c r="L171" s="184">
        <v>1563</v>
      </c>
      <c r="M171" s="185">
        <v>11.760372154521125</v>
      </c>
      <c r="N171" s="186"/>
      <c r="O171" s="32"/>
      <c r="P171" s="347" t="s">
        <v>262</v>
      </c>
      <c r="Q171" s="348"/>
      <c r="R171" s="348"/>
      <c r="S171" s="347" t="s">
        <v>262</v>
      </c>
      <c r="T171" s="348"/>
      <c r="U171" s="348"/>
      <c r="V171" s="347" t="s">
        <v>262</v>
      </c>
      <c r="W171" s="349"/>
      <c r="X171" s="349"/>
      <c r="Z171" s="155">
        <v>4</v>
      </c>
      <c r="AA171" s="155">
        <v>4</v>
      </c>
      <c r="AB171" s="155">
        <v>4</v>
      </c>
    </row>
    <row r="172" spans="1:28" ht="11.45" customHeight="1">
      <c r="A172" s="243"/>
      <c r="B172" s="370"/>
      <c r="C172" s="373"/>
      <c r="D172" s="206"/>
      <c r="E172" s="207" t="s">
        <v>4</v>
      </c>
      <c r="F172" s="5">
        <v>1612</v>
      </c>
      <c r="G172" s="6">
        <v>100</v>
      </c>
      <c r="H172" s="208">
        <v>66153</v>
      </c>
      <c r="I172" s="209">
        <v>100</v>
      </c>
      <c r="J172" s="208">
        <v>40914</v>
      </c>
      <c r="K172" s="209">
        <v>100</v>
      </c>
      <c r="L172" s="208">
        <v>13354</v>
      </c>
      <c r="M172" s="209">
        <v>100</v>
      </c>
      <c r="N172" s="186"/>
      <c r="O172" s="34"/>
      <c r="P172" s="210"/>
      <c r="Q172" s="201"/>
      <c r="R172" s="210"/>
      <c r="S172" s="210"/>
      <c r="T172" s="201"/>
      <c r="U172" s="210"/>
      <c r="V172" s="210"/>
      <c r="W172" s="201"/>
      <c r="X172" s="210"/>
    </row>
    <row r="173" spans="1:28" s="180" customFormat="1" ht="13.15" customHeight="1">
      <c r="A173" s="227" t="s">
        <v>326</v>
      </c>
      <c r="B173" s="228"/>
      <c r="C173" s="229"/>
      <c r="D173" s="246"/>
      <c r="E173" s="228"/>
      <c r="F173" s="228"/>
      <c r="G173" s="228"/>
      <c r="H173" s="228"/>
      <c r="I173" s="228"/>
      <c r="J173" s="228"/>
      <c r="K173" s="228"/>
      <c r="L173" s="228"/>
      <c r="M173" s="228"/>
      <c r="N173" s="179"/>
      <c r="O173" s="247"/>
      <c r="P173" s="248"/>
      <c r="Q173" s="249"/>
      <c r="R173" s="248"/>
      <c r="S173" s="248"/>
      <c r="T173" s="249"/>
      <c r="U173" s="248"/>
      <c r="V173" s="248"/>
      <c r="W173" s="249"/>
      <c r="X173" s="248"/>
      <c r="Z173" s="175"/>
      <c r="AA173" s="175"/>
      <c r="AB173" s="175"/>
    </row>
    <row r="174" spans="1:28" ht="11.45" customHeight="1">
      <c r="A174" s="181" t="s">
        <v>0</v>
      </c>
      <c r="B174" s="368" t="s">
        <v>40</v>
      </c>
      <c r="C174" s="371" t="s">
        <v>275</v>
      </c>
      <c r="D174" s="182">
        <v>0</v>
      </c>
      <c r="E174" s="183" t="s">
        <v>41</v>
      </c>
      <c r="F174" s="1">
        <v>71</v>
      </c>
      <c r="G174" s="2">
        <v>4.4379970178407664</v>
      </c>
      <c r="H174" s="184">
        <v>4823</v>
      </c>
      <c r="I174" s="185">
        <v>7.3488102158839306</v>
      </c>
      <c r="J174" s="184">
        <v>2962</v>
      </c>
      <c r="K174" s="185">
        <v>7.2112808790935432</v>
      </c>
      <c r="L174" s="184">
        <v>1132</v>
      </c>
      <c r="M174" s="185">
        <v>7.8959938122524509</v>
      </c>
      <c r="N174" s="186"/>
      <c r="O174" s="35"/>
      <c r="P174" s="187"/>
      <c r="Q174" s="188"/>
      <c r="R174" s="187"/>
      <c r="S174" s="187"/>
      <c r="T174" s="188"/>
      <c r="U174" s="187"/>
      <c r="V174" s="187"/>
      <c r="W174" s="188"/>
      <c r="X174" s="187"/>
    </row>
    <row r="175" spans="1:28" ht="11.45" customHeight="1">
      <c r="A175" s="181"/>
      <c r="B175" s="368"/>
      <c r="C175" s="371"/>
      <c r="D175" s="182">
        <v>1.5</v>
      </c>
      <c r="E175" s="250" t="s">
        <v>42</v>
      </c>
      <c r="F175" s="1">
        <v>304</v>
      </c>
      <c r="G175" s="2">
        <v>18.973327366113697</v>
      </c>
      <c r="H175" s="184">
        <v>14131</v>
      </c>
      <c r="I175" s="185">
        <v>21.58088420319288</v>
      </c>
      <c r="J175" s="184">
        <v>8780</v>
      </c>
      <c r="K175" s="185">
        <v>21.746731532391305</v>
      </c>
      <c r="L175" s="184">
        <v>3016</v>
      </c>
      <c r="M175" s="185">
        <v>21.948626300265666</v>
      </c>
      <c r="N175" s="186"/>
      <c r="O175" s="32"/>
      <c r="P175" s="187"/>
      <c r="Q175" s="188"/>
      <c r="R175" s="187"/>
      <c r="S175" s="187"/>
      <c r="T175" s="188"/>
      <c r="U175" s="187"/>
      <c r="V175" s="187"/>
      <c r="W175" s="188"/>
      <c r="X175" s="187"/>
    </row>
    <row r="176" spans="1:28" ht="11.45" customHeight="1">
      <c r="A176" s="181"/>
      <c r="B176" s="376"/>
      <c r="C176" s="372"/>
      <c r="D176" s="182">
        <v>4</v>
      </c>
      <c r="E176" s="251" t="s">
        <v>43</v>
      </c>
      <c r="F176" s="1">
        <v>505</v>
      </c>
      <c r="G176" s="2">
        <v>31.298481805164652</v>
      </c>
      <c r="H176" s="184">
        <v>21604</v>
      </c>
      <c r="I176" s="185">
        <v>32.740407619406433</v>
      </c>
      <c r="J176" s="184">
        <v>13421</v>
      </c>
      <c r="K176" s="185">
        <v>32.930615269969607</v>
      </c>
      <c r="L176" s="184">
        <v>4402</v>
      </c>
      <c r="M176" s="185">
        <v>33.49714907950959</v>
      </c>
      <c r="N176" s="186"/>
      <c r="O176" s="33"/>
      <c r="P176" s="192"/>
      <c r="Q176" s="191"/>
      <c r="R176" s="192"/>
      <c r="S176" s="192"/>
      <c r="T176" s="191"/>
      <c r="U176" s="192"/>
      <c r="V176" s="192"/>
      <c r="W176" s="191"/>
      <c r="X176" s="192"/>
    </row>
    <row r="177" spans="1:28" ht="11.45" customHeight="1">
      <c r="A177" s="181"/>
      <c r="B177" s="376"/>
      <c r="C177" s="372"/>
      <c r="D177" s="182">
        <v>8</v>
      </c>
      <c r="E177" s="251" t="s">
        <v>44</v>
      </c>
      <c r="F177" s="1">
        <v>388</v>
      </c>
      <c r="G177" s="2">
        <v>23.526215548798493</v>
      </c>
      <c r="H177" s="184">
        <v>14268</v>
      </c>
      <c r="I177" s="185">
        <v>21.468503616152514</v>
      </c>
      <c r="J177" s="184">
        <v>8735</v>
      </c>
      <c r="K177" s="185">
        <v>21.335383057831717</v>
      </c>
      <c r="L177" s="184">
        <v>2734</v>
      </c>
      <c r="M177" s="185">
        <v>21.159867343585688</v>
      </c>
      <c r="N177" s="186"/>
      <c r="O177" s="31">
        <v>6.9305086168026691</v>
      </c>
      <c r="P177" s="193">
        <v>6.1167096770373242</v>
      </c>
      <c r="Q177" s="194" t="s">
        <v>371</v>
      </c>
      <c r="R177" s="195">
        <v>0.14777054561027772</v>
      </c>
      <c r="S177" s="193">
        <v>6.0945736189670479</v>
      </c>
      <c r="T177" s="194" t="s">
        <v>371</v>
      </c>
      <c r="U177" s="195">
        <v>0.15244922544958117</v>
      </c>
      <c r="V177" s="193">
        <v>5.8846992181309128</v>
      </c>
      <c r="W177" s="194" t="s">
        <v>371</v>
      </c>
      <c r="X177" s="195">
        <v>0.19521158180147419</v>
      </c>
    </row>
    <row r="178" spans="1:28" ht="11.45" customHeight="1">
      <c r="A178" s="181"/>
      <c r="B178" s="376"/>
      <c r="C178" s="372"/>
      <c r="D178" s="182">
        <v>13</v>
      </c>
      <c r="E178" s="251" t="s">
        <v>45</v>
      </c>
      <c r="F178" s="1">
        <v>201</v>
      </c>
      <c r="G178" s="2">
        <v>12.65703746472138</v>
      </c>
      <c r="H178" s="184">
        <v>6171</v>
      </c>
      <c r="I178" s="185">
        <v>9.3082162003851519</v>
      </c>
      <c r="J178" s="184">
        <v>3844</v>
      </c>
      <c r="K178" s="185">
        <v>9.3623842975738238</v>
      </c>
      <c r="L178" s="184">
        <v>1152</v>
      </c>
      <c r="M178" s="185">
        <v>8.9323351153524921</v>
      </c>
      <c r="N178" s="186"/>
      <c r="O178" s="32"/>
      <c r="P178" s="347" t="s">
        <v>262</v>
      </c>
      <c r="Q178" s="348"/>
      <c r="R178" s="348"/>
      <c r="S178" s="347" t="s">
        <v>262</v>
      </c>
      <c r="T178" s="348"/>
      <c r="U178" s="348"/>
      <c r="V178" s="347" t="s">
        <v>262</v>
      </c>
      <c r="W178" s="349"/>
      <c r="X178" s="349"/>
      <c r="Z178" s="155">
        <v>4</v>
      </c>
      <c r="AA178" s="155">
        <v>4</v>
      </c>
      <c r="AB178" s="155">
        <v>4</v>
      </c>
    </row>
    <row r="179" spans="1:28" ht="11.45" customHeight="1">
      <c r="A179" s="181"/>
      <c r="B179" s="376"/>
      <c r="C179" s="372"/>
      <c r="D179" s="182">
        <v>18</v>
      </c>
      <c r="E179" s="251" t="s">
        <v>46</v>
      </c>
      <c r="F179" s="1">
        <v>72</v>
      </c>
      <c r="G179" s="2">
        <v>4.5627812721359646</v>
      </c>
      <c r="H179" s="184">
        <v>2425</v>
      </c>
      <c r="I179" s="185">
        <v>3.6279851894963673</v>
      </c>
      <c r="J179" s="184">
        <v>1487</v>
      </c>
      <c r="K179" s="185">
        <v>3.5584341930503536</v>
      </c>
      <c r="L179" s="184">
        <v>394</v>
      </c>
      <c r="M179" s="185">
        <v>2.9719122462822587</v>
      </c>
      <c r="N179" s="186"/>
      <c r="O179" s="40"/>
      <c r="P179" s="253"/>
      <c r="Q179" s="194"/>
      <c r="R179" s="254"/>
      <c r="S179" s="253"/>
      <c r="T179" s="194"/>
      <c r="U179" s="254"/>
      <c r="V179" s="253"/>
      <c r="W179" s="194"/>
      <c r="X179" s="254"/>
    </row>
    <row r="180" spans="1:28" ht="11.45" customHeight="1">
      <c r="A180" s="181"/>
      <c r="B180" s="376"/>
      <c r="C180" s="372"/>
      <c r="D180" s="182">
        <v>23</v>
      </c>
      <c r="E180" s="183" t="s">
        <v>47</v>
      </c>
      <c r="F180" s="1">
        <v>73</v>
      </c>
      <c r="G180" s="2">
        <v>4.5441595252273244</v>
      </c>
      <c r="H180" s="184">
        <v>2566</v>
      </c>
      <c r="I180" s="185">
        <v>3.9251929554871805</v>
      </c>
      <c r="J180" s="184">
        <v>1559</v>
      </c>
      <c r="K180" s="185">
        <v>3.8551707700983622</v>
      </c>
      <c r="L180" s="184">
        <v>456</v>
      </c>
      <c r="M180" s="185">
        <v>3.5941161027525612</v>
      </c>
      <c r="N180" s="186"/>
      <c r="O180" s="32"/>
      <c r="P180" s="254"/>
      <c r="Q180" s="255"/>
      <c r="R180" s="256"/>
      <c r="S180" s="254"/>
      <c r="T180" s="255"/>
      <c r="U180" s="254"/>
      <c r="V180" s="254"/>
      <c r="W180" s="255"/>
      <c r="X180" s="254"/>
    </row>
    <row r="181" spans="1:28" ht="11.45" customHeight="1">
      <c r="A181" s="181"/>
      <c r="B181" s="377"/>
      <c r="C181" s="375"/>
      <c r="D181" s="196"/>
      <c r="E181" s="197" t="s">
        <v>4</v>
      </c>
      <c r="F181" s="3">
        <v>1614</v>
      </c>
      <c r="G181" s="4">
        <v>100</v>
      </c>
      <c r="H181" s="198">
        <v>65988</v>
      </c>
      <c r="I181" s="199">
        <v>100</v>
      </c>
      <c r="J181" s="198">
        <v>40788</v>
      </c>
      <c r="K181" s="199">
        <v>100</v>
      </c>
      <c r="L181" s="198">
        <v>13286</v>
      </c>
      <c r="M181" s="199">
        <v>100</v>
      </c>
      <c r="N181" s="186"/>
      <c r="O181" s="37"/>
      <c r="P181" s="240"/>
      <c r="Q181" s="215"/>
      <c r="R181" s="240"/>
      <c r="S181" s="240"/>
      <c r="T181" s="215"/>
      <c r="U181" s="240"/>
      <c r="V181" s="240"/>
      <c r="W181" s="215"/>
      <c r="X181" s="240"/>
    </row>
    <row r="182" spans="1:28" ht="11.45" customHeight="1">
      <c r="A182" s="181" t="s">
        <v>5</v>
      </c>
      <c r="B182" s="368" t="s">
        <v>104</v>
      </c>
      <c r="C182" s="371" t="s">
        <v>276</v>
      </c>
      <c r="D182" s="182">
        <v>0</v>
      </c>
      <c r="E182" s="183" t="s">
        <v>41</v>
      </c>
      <c r="F182" s="1">
        <v>510</v>
      </c>
      <c r="G182" s="2">
        <v>31.972703061271556</v>
      </c>
      <c r="H182" s="184">
        <v>25531</v>
      </c>
      <c r="I182" s="185">
        <v>39.278829097799935</v>
      </c>
      <c r="J182" s="184">
        <v>15639</v>
      </c>
      <c r="K182" s="185">
        <v>38.811324969132329</v>
      </c>
      <c r="L182" s="184">
        <v>5576</v>
      </c>
      <c r="M182" s="185">
        <v>40.93055190218638</v>
      </c>
      <c r="N182" s="186"/>
      <c r="O182" s="35"/>
      <c r="P182" s="187"/>
      <c r="Q182" s="188"/>
      <c r="R182" s="187"/>
      <c r="S182" s="187"/>
      <c r="T182" s="188"/>
      <c r="U182" s="187"/>
      <c r="V182" s="187"/>
      <c r="W182" s="188"/>
      <c r="X182" s="187"/>
    </row>
    <row r="183" spans="1:28" ht="11.45" customHeight="1">
      <c r="A183" s="181"/>
      <c r="B183" s="368"/>
      <c r="C183" s="371"/>
      <c r="D183" s="182">
        <v>1.5</v>
      </c>
      <c r="E183" s="250" t="s">
        <v>42</v>
      </c>
      <c r="F183" s="1">
        <v>596</v>
      </c>
      <c r="G183" s="2">
        <v>36.466917981181815</v>
      </c>
      <c r="H183" s="184">
        <v>23242</v>
      </c>
      <c r="I183" s="185">
        <v>35.110296874345806</v>
      </c>
      <c r="J183" s="184">
        <v>14415</v>
      </c>
      <c r="K183" s="185">
        <v>35.386405873203145</v>
      </c>
      <c r="L183" s="184">
        <v>4514</v>
      </c>
      <c r="M183" s="185">
        <v>34.482316660716819</v>
      </c>
      <c r="N183" s="186"/>
      <c r="O183" s="32"/>
      <c r="P183" s="187"/>
      <c r="Q183" s="188"/>
      <c r="R183" s="187"/>
      <c r="S183" s="187"/>
      <c r="T183" s="188"/>
      <c r="U183" s="187"/>
      <c r="V183" s="187"/>
      <c r="W183" s="188"/>
      <c r="X183" s="187"/>
    </row>
    <row r="184" spans="1:28" ht="11.45" customHeight="1">
      <c r="A184" s="181"/>
      <c r="B184" s="376"/>
      <c r="C184" s="372"/>
      <c r="D184" s="182">
        <v>4</v>
      </c>
      <c r="E184" s="251" t="s">
        <v>43</v>
      </c>
      <c r="F184" s="1">
        <v>291</v>
      </c>
      <c r="G184" s="2">
        <v>18.266303658760116</v>
      </c>
      <c r="H184" s="184">
        <v>10789</v>
      </c>
      <c r="I184" s="185">
        <v>16.095591854144793</v>
      </c>
      <c r="J184" s="184">
        <v>6670</v>
      </c>
      <c r="K184" s="185">
        <v>16.169123395270233</v>
      </c>
      <c r="L184" s="184">
        <v>2007</v>
      </c>
      <c r="M184" s="185">
        <v>15.795367110372011</v>
      </c>
      <c r="N184" s="186"/>
      <c r="O184" s="33"/>
      <c r="P184" s="192"/>
      <c r="Q184" s="191"/>
      <c r="R184" s="192"/>
      <c r="S184" s="192"/>
      <c r="T184" s="191"/>
      <c r="U184" s="192"/>
      <c r="V184" s="192"/>
      <c r="W184" s="191"/>
      <c r="X184" s="192"/>
    </row>
    <row r="185" spans="1:28" ht="11.45" customHeight="1">
      <c r="A185" s="181"/>
      <c r="B185" s="376"/>
      <c r="C185" s="372"/>
      <c r="D185" s="182">
        <v>8</v>
      </c>
      <c r="E185" s="251" t="s">
        <v>44</v>
      </c>
      <c r="F185" s="1">
        <v>130</v>
      </c>
      <c r="G185" s="2">
        <v>8.1121125641777709</v>
      </c>
      <c r="H185" s="184">
        <v>4128</v>
      </c>
      <c r="I185" s="185">
        <v>6.2699161457904111</v>
      </c>
      <c r="J185" s="184">
        <v>2597</v>
      </c>
      <c r="K185" s="185">
        <v>6.3300480262643273</v>
      </c>
      <c r="L185" s="184">
        <v>793</v>
      </c>
      <c r="M185" s="185">
        <v>6.1310187909208791</v>
      </c>
      <c r="N185" s="186"/>
      <c r="O185" s="31">
        <v>2.6736037365026517</v>
      </c>
      <c r="P185" s="193">
        <v>2.1811322298087545</v>
      </c>
      <c r="Q185" s="194" t="s">
        <v>371</v>
      </c>
      <c r="R185" s="195">
        <v>0.14754925213902778</v>
      </c>
      <c r="S185" s="193">
        <v>2.1989846887090105</v>
      </c>
      <c r="T185" s="194" t="s">
        <v>371</v>
      </c>
      <c r="U185" s="195">
        <v>0.14201320073367082</v>
      </c>
      <c r="V185" s="193">
        <v>2.0556091828854663</v>
      </c>
      <c r="W185" s="194" t="s">
        <v>371</v>
      </c>
      <c r="X185" s="195">
        <v>0.19479528522359579</v>
      </c>
    </row>
    <row r="186" spans="1:28" ht="11.45" customHeight="1">
      <c r="A186" s="181"/>
      <c r="B186" s="376"/>
      <c r="C186" s="372"/>
      <c r="D186" s="182">
        <v>13</v>
      </c>
      <c r="E186" s="251" t="s">
        <v>45</v>
      </c>
      <c r="F186" s="1">
        <v>62</v>
      </c>
      <c r="G186" s="2">
        <v>4.0541215501726739</v>
      </c>
      <c r="H186" s="184">
        <v>1393</v>
      </c>
      <c r="I186" s="185">
        <v>2.1214451934209619</v>
      </c>
      <c r="J186" s="184">
        <v>892</v>
      </c>
      <c r="K186" s="185">
        <v>2.1861450940688876</v>
      </c>
      <c r="L186" s="184">
        <v>236</v>
      </c>
      <c r="M186" s="185">
        <v>1.7509972414922053</v>
      </c>
      <c r="N186" s="186"/>
      <c r="O186" s="32"/>
      <c r="P186" s="347" t="s">
        <v>262</v>
      </c>
      <c r="Q186" s="348"/>
      <c r="R186" s="348"/>
      <c r="S186" s="347" t="s">
        <v>262</v>
      </c>
      <c r="T186" s="348"/>
      <c r="U186" s="348"/>
      <c r="V186" s="347" t="s">
        <v>262</v>
      </c>
      <c r="W186" s="349"/>
      <c r="X186" s="349"/>
      <c r="Z186" s="155">
        <v>4</v>
      </c>
      <c r="AA186" s="155">
        <v>4</v>
      </c>
      <c r="AB186" s="155">
        <v>4</v>
      </c>
    </row>
    <row r="187" spans="1:28" ht="11.45" customHeight="1">
      <c r="A187" s="181"/>
      <c r="B187" s="376"/>
      <c r="C187" s="372"/>
      <c r="D187" s="182">
        <v>18</v>
      </c>
      <c r="E187" s="251" t="s">
        <v>46</v>
      </c>
      <c r="F187" s="1">
        <v>13</v>
      </c>
      <c r="G187" s="2">
        <v>0.78920917286025349</v>
      </c>
      <c r="H187" s="184">
        <v>312</v>
      </c>
      <c r="I187" s="185">
        <v>0.50457712430612012</v>
      </c>
      <c r="J187" s="184">
        <v>204</v>
      </c>
      <c r="K187" s="185">
        <v>0.5215629441111066</v>
      </c>
      <c r="L187" s="184">
        <v>49</v>
      </c>
      <c r="M187" s="185">
        <v>0.41587007598137393</v>
      </c>
      <c r="N187" s="186"/>
      <c r="O187" s="40"/>
      <c r="P187" s="257"/>
      <c r="Q187" s="257"/>
      <c r="R187" s="258"/>
      <c r="S187" s="257"/>
      <c r="T187" s="257"/>
      <c r="U187" s="258"/>
      <c r="V187" s="257"/>
      <c r="W187" s="257"/>
      <c r="X187" s="258"/>
    </row>
    <row r="188" spans="1:28" ht="11.45" customHeight="1">
      <c r="A188" s="181"/>
      <c r="B188" s="376"/>
      <c r="C188" s="372"/>
      <c r="D188" s="182">
        <v>23</v>
      </c>
      <c r="E188" s="183" t="s">
        <v>47</v>
      </c>
      <c r="F188" s="1">
        <v>5</v>
      </c>
      <c r="G188" s="2">
        <v>0.33863201157821599</v>
      </c>
      <c r="H188" s="184">
        <v>397</v>
      </c>
      <c r="I188" s="185">
        <v>0.61934371019481127</v>
      </c>
      <c r="J188" s="184">
        <v>248</v>
      </c>
      <c r="K188" s="185">
        <v>0.59538969795757457</v>
      </c>
      <c r="L188" s="184">
        <v>69</v>
      </c>
      <c r="M188" s="185">
        <v>0.49387821832842421</v>
      </c>
      <c r="N188" s="186"/>
      <c r="O188" s="32"/>
      <c r="P188" s="254"/>
      <c r="Q188" s="255"/>
      <c r="R188" s="256"/>
      <c r="S188" s="254"/>
      <c r="T188" s="255"/>
      <c r="U188" s="254"/>
      <c r="V188" s="254"/>
      <c r="W188" s="255"/>
      <c r="X188" s="254"/>
    </row>
    <row r="189" spans="1:28" ht="11.45" customHeight="1">
      <c r="A189" s="109"/>
      <c r="B189" s="377"/>
      <c r="C189" s="375"/>
      <c r="D189" s="196"/>
      <c r="E189" s="197" t="s">
        <v>4</v>
      </c>
      <c r="F189" s="3">
        <v>1607</v>
      </c>
      <c r="G189" s="4">
        <v>100</v>
      </c>
      <c r="H189" s="198">
        <v>65792</v>
      </c>
      <c r="I189" s="199">
        <v>100</v>
      </c>
      <c r="J189" s="198">
        <v>40665</v>
      </c>
      <c r="K189" s="199">
        <v>100</v>
      </c>
      <c r="L189" s="198">
        <v>13244</v>
      </c>
      <c r="M189" s="199">
        <v>100</v>
      </c>
      <c r="N189" s="186"/>
      <c r="O189" s="37"/>
      <c r="P189" s="240"/>
      <c r="Q189" s="215"/>
      <c r="R189" s="240"/>
      <c r="S189" s="240"/>
      <c r="T189" s="215"/>
      <c r="U189" s="240"/>
      <c r="V189" s="240"/>
      <c r="W189" s="215"/>
      <c r="X189" s="240"/>
    </row>
    <row r="190" spans="1:28" ht="12" customHeight="1">
      <c r="A190" s="181" t="s">
        <v>12</v>
      </c>
      <c r="B190" s="382" t="s">
        <v>105</v>
      </c>
      <c r="C190" s="383" t="s">
        <v>277</v>
      </c>
      <c r="D190" s="216">
        <v>0</v>
      </c>
      <c r="E190" s="217" t="s">
        <v>41</v>
      </c>
      <c r="F190" s="7">
        <v>1187</v>
      </c>
      <c r="G190" s="8">
        <v>73.458252534356532</v>
      </c>
      <c r="H190" s="218">
        <v>50920</v>
      </c>
      <c r="I190" s="219">
        <v>76.84393787003107</v>
      </c>
      <c r="J190" s="218">
        <v>31253</v>
      </c>
      <c r="K190" s="219">
        <v>76.197301329355994</v>
      </c>
      <c r="L190" s="218">
        <v>10206</v>
      </c>
      <c r="M190" s="219">
        <v>76.353925592722774</v>
      </c>
      <c r="N190" s="186"/>
      <c r="O190" s="38"/>
      <c r="P190" s="241"/>
      <c r="Q190" s="242"/>
      <c r="R190" s="241"/>
      <c r="S190" s="241"/>
      <c r="T190" s="242"/>
      <c r="U190" s="241"/>
      <c r="V190" s="241"/>
      <c r="W190" s="242"/>
      <c r="X190" s="241"/>
    </row>
    <row r="191" spans="1:28" ht="12" customHeight="1">
      <c r="A191" s="181"/>
      <c r="B191" s="368"/>
      <c r="C191" s="371"/>
      <c r="D191" s="182">
        <v>1.5</v>
      </c>
      <c r="E191" s="250" t="s">
        <v>42</v>
      </c>
      <c r="F191" s="1">
        <v>257</v>
      </c>
      <c r="G191" s="2">
        <v>15.834999297978783</v>
      </c>
      <c r="H191" s="184">
        <v>9740</v>
      </c>
      <c r="I191" s="185">
        <v>14.877583848885934</v>
      </c>
      <c r="J191" s="184">
        <v>6138</v>
      </c>
      <c r="K191" s="185">
        <v>15.378849010320605</v>
      </c>
      <c r="L191" s="184">
        <v>2048</v>
      </c>
      <c r="M191" s="185">
        <v>15.835617483638309</v>
      </c>
      <c r="N191" s="186"/>
      <c r="O191" s="32"/>
      <c r="P191" s="187"/>
      <c r="Q191" s="188"/>
      <c r="R191" s="187"/>
      <c r="S191" s="187"/>
      <c r="T191" s="188"/>
      <c r="U191" s="187"/>
      <c r="V191" s="187"/>
      <c r="W191" s="188"/>
      <c r="X191" s="187"/>
    </row>
    <row r="192" spans="1:28" ht="12" customHeight="1">
      <c r="A192" s="181"/>
      <c r="B192" s="376"/>
      <c r="C192" s="372"/>
      <c r="D192" s="182">
        <v>4</v>
      </c>
      <c r="E192" s="251" t="s">
        <v>43</v>
      </c>
      <c r="F192" s="1">
        <v>67</v>
      </c>
      <c r="G192" s="2">
        <v>4.1170940276925991</v>
      </c>
      <c r="H192" s="184">
        <v>2341</v>
      </c>
      <c r="I192" s="185">
        <v>3.6384212131361631</v>
      </c>
      <c r="J192" s="184">
        <v>1494</v>
      </c>
      <c r="K192" s="185">
        <v>3.7091166039242331</v>
      </c>
      <c r="L192" s="184">
        <v>467</v>
      </c>
      <c r="M192" s="185">
        <v>3.5637033085793188</v>
      </c>
      <c r="N192" s="186"/>
      <c r="O192" s="33"/>
      <c r="P192" s="192"/>
      <c r="Q192" s="191"/>
      <c r="R192" s="192"/>
      <c r="S192" s="192"/>
      <c r="T192" s="191"/>
      <c r="U192" s="192"/>
      <c r="V192" s="192"/>
      <c r="W192" s="191"/>
      <c r="X192" s="192"/>
    </row>
    <row r="193" spans="1:28" ht="12" customHeight="1">
      <c r="A193" s="181"/>
      <c r="B193" s="376"/>
      <c r="C193" s="372"/>
      <c r="D193" s="182">
        <v>8</v>
      </c>
      <c r="E193" s="251" t="s">
        <v>44</v>
      </c>
      <c r="F193" s="1">
        <v>44</v>
      </c>
      <c r="G193" s="2">
        <v>2.9448384089730535</v>
      </c>
      <c r="H193" s="184">
        <v>1277</v>
      </c>
      <c r="I193" s="185">
        <v>2.0745660767464495</v>
      </c>
      <c r="J193" s="184">
        <v>815</v>
      </c>
      <c r="K193" s="185">
        <v>2.11402001346505</v>
      </c>
      <c r="L193" s="184">
        <v>243</v>
      </c>
      <c r="M193" s="185">
        <v>1.9764854641966165</v>
      </c>
      <c r="N193" s="186"/>
      <c r="O193" s="31">
        <v>1.1495465250076009</v>
      </c>
      <c r="P193" s="193">
        <v>0.94196078280442108</v>
      </c>
      <c r="Q193" s="194" t="s">
        <v>372</v>
      </c>
      <c r="R193" s="195">
        <v>7.2193969150222664E-2</v>
      </c>
      <c r="S193" s="193">
        <v>0.95753341079607635</v>
      </c>
      <c r="T193" s="194" t="s">
        <v>373</v>
      </c>
      <c r="U193" s="195">
        <v>6.6817850382302757E-2</v>
      </c>
      <c r="V193" s="193">
        <v>0.89285673335072102</v>
      </c>
      <c r="W193" s="194" t="s">
        <v>371</v>
      </c>
      <c r="X193" s="195">
        <v>9.4484801461759846E-2</v>
      </c>
    </row>
    <row r="194" spans="1:28" ht="12" customHeight="1">
      <c r="A194" s="181"/>
      <c r="B194" s="376"/>
      <c r="C194" s="372"/>
      <c r="D194" s="182">
        <v>13</v>
      </c>
      <c r="E194" s="251" t="s">
        <v>45</v>
      </c>
      <c r="F194" s="1">
        <v>45</v>
      </c>
      <c r="G194" s="2">
        <v>3.093919333587908</v>
      </c>
      <c r="H194" s="184">
        <v>1032</v>
      </c>
      <c r="I194" s="185">
        <v>1.6463647140205195</v>
      </c>
      <c r="J194" s="184">
        <v>676</v>
      </c>
      <c r="K194" s="185">
        <v>1.7002598651384679</v>
      </c>
      <c r="L194" s="184">
        <v>205</v>
      </c>
      <c r="M194" s="185">
        <v>1.5269596376665431</v>
      </c>
      <c r="N194" s="186"/>
      <c r="O194" s="32"/>
      <c r="P194" s="347" t="s">
        <v>262</v>
      </c>
      <c r="Q194" s="348"/>
      <c r="R194" s="348"/>
      <c r="S194" s="347" t="s">
        <v>262</v>
      </c>
      <c r="T194" s="348"/>
      <c r="U194" s="348"/>
      <c r="V194" s="347" t="s">
        <v>262</v>
      </c>
      <c r="W194" s="349"/>
      <c r="X194" s="349"/>
      <c r="Z194" s="155">
        <v>4</v>
      </c>
      <c r="AA194" s="155">
        <v>4</v>
      </c>
      <c r="AB194" s="155">
        <v>4</v>
      </c>
    </row>
    <row r="195" spans="1:28" ht="12" customHeight="1">
      <c r="A195" s="181"/>
      <c r="B195" s="376"/>
      <c r="C195" s="372"/>
      <c r="D195" s="182">
        <v>18</v>
      </c>
      <c r="E195" s="251" t="s">
        <v>46</v>
      </c>
      <c r="F195" s="1">
        <v>6</v>
      </c>
      <c r="G195" s="2">
        <v>0.34329966118071448</v>
      </c>
      <c r="H195" s="184">
        <v>230</v>
      </c>
      <c r="I195" s="185">
        <v>0.36263132339811349</v>
      </c>
      <c r="J195" s="184">
        <v>150</v>
      </c>
      <c r="K195" s="185">
        <v>0.37547205909322995</v>
      </c>
      <c r="L195" s="184">
        <v>39</v>
      </c>
      <c r="M195" s="185">
        <v>0.29620418628170786</v>
      </c>
      <c r="N195" s="186"/>
      <c r="O195" s="40"/>
      <c r="P195" s="253"/>
      <c r="Q195" s="194"/>
      <c r="R195" s="254"/>
      <c r="S195" s="253"/>
      <c r="T195" s="194"/>
      <c r="U195" s="254"/>
      <c r="V195" s="253"/>
      <c r="W195" s="194"/>
      <c r="X195" s="254"/>
    </row>
    <row r="196" spans="1:28" ht="12" customHeight="1">
      <c r="A196" s="181"/>
      <c r="B196" s="376"/>
      <c r="C196" s="372"/>
      <c r="D196" s="182">
        <v>23</v>
      </c>
      <c r="E196" s="183" t="s">
        <v>47</v>
      </c>
      <c r="F196" s="1">
        <v>3</v>
      </c>
      <c r="G196" s="2">
        <v>0.20759673623221001</v>
      </c>
      <c r="H196" s="184">
        <v>344</v>
      </c>
      <c r="I196" s="185">
        <v>0.55649495378985603</v>
      </c>
      <c r="J196" s="184">
        <v>208</v>
      </c>
      <c r="K196" s="185">
        <v>0.52498111870562414</v>
      </c>
      <c r="L196" s="184">
        <v>62</v>
      </c>
      <c r="M196" s="185">
        <v>0.44710432691257679</v>
      </c>
      <c r="N196" s="186"/>
      <c r="O196" s="32"/>
      <c r="P196" s="254"/>
      <c r="Q196" s="255"/>
      <c r="R196" s="256"/>
      <c r="S196" s="254"/>
      <c r="T196" s="255"/>
      <c r="U196" s="254"/>
      <c r="V196" s="254"/>
      <c r="W196" s="255"/>
      <c r="X196" s="254"/>
    </row>
    <row r="197" spans="1:28" ht="12" customHeight="1">
      <c r="A197" s="181"/>
      <c r="B197" s="377"/>
      <c r="C197" s="375"/>
      <c r="D197" s="196"/>
      <c r="E197" s="197" t="s">
        <v>4</v>
      </c>
      <c r="F197" s="3">
        <v>1609</v>
      </c>
      <c r="G197" s="4">
        <v>100</v>
      </c>
      <c r="H197" s="198">
        <v>65884</v>
      </c>
      <c r="I197" s="199">
        <v>100</v>
      </c>
      <c r="J197" s="198">
        <v>40734</v>
      </c>
      <c r="K197" s="199">
        <v>100</v>
      </c>
      <c r="L197" s="198">
        <v>13270</v>
      </c>
      <c r="M197" s="199">
        <v>100</v>
      </c>
      <c r="N197" s="186"/>
      <c r="O197" s="37"/>
      <c r="P197" s="240"/>
      <c r="Q197" s="215"/>
      <c r="R197" s="240"/>
      <c r="S197" s="240"/>
      <c r="T197" s="215"/>
      <c r="U197" s="240"/>
      <c r="V197" s="240"/>
      <c r="W197" s="215"/>
      <c r="X197" s="240"/>
    </row>
    <row r="198" spans="1:28" ht="12.95" customHeight="1">
      <c r="A198" s="181"/>
      <c r="B198" s="368" t="s">
        <v>227</v>
      </c>
      <c r="C198" s="259" t="s">
        <v>253</v>
      </c>
      <c r="D198" s="182"/>
      <c r="E198" s="183"/>
      <c r="F198" s="184"/>
      <c r="G198" s="185"/>
      <c r="H198" s="184"/>
      <c r="I198" s="185"/>
      <c r="J198" s="184"/>
      <c r="K198" s="185"/>
      <c r="L198" s="184"/>
      <c r="M198" s="185"/>
      <c r="N198" s="186"/>
      <c r="O198" s="35"/>
      <c r="P198" s="187"/>
      <c r="Q198" s="188"/>
      <c r="R198" s="187"/>
      <c r="S198" s="187"/>
      <c r="T198" s="188"/>
      <c r="U198" s="187"/>
      <c r="V198" s="187"/>
      <c r="W198" s="188"/>
      <c r="X198" s="187"/>
    </row>
    <row r="199" spans="1:28" ht="12.95" customHeight="1">
      <c r="A199" s="181"/>
      <c r="B199" s="376"/>
      <c r="C199" s="378" t="s">
        <v>301</v>
      </c>
      <c r="D199" s="378"/>
      <c r="E199" s="378"/>
      <c r="F199" s="260"/>
      <c r="G199" s="260"/>
      <c r="H199" s="184"/>
      <c r="I199" s="185"/>
      <c r="J199" s="184"/>
      <c r="K199" s="185"/>
      <c r="L199" s="184"/>
      <c r="M199" s="185"/>
      <c r="N199" s="186"/>
      <c r="O199" s="31">
        <v>59.069115895373145</v>
      </c>
      <c r="P199" s="193">
        <v>49.488059897982197</v>
      </c>
      <c r="Q199" s="194" t="s">
        <v>371</v>
      </c>
      <c r="R199" s="195">
        <v>0.13243304040297516</v>
      </c>
      <c r="S199" s="193">
        <v>49.76704821036347</v>
      </c>
      <c r="T199" s="194" t="s">
        <v>371</v>
      </c>
      <c r="U199" s="195">
        <v>0.12873915830420468</v>
      </c>
      <c r="V199" s="193">
        <v>47.031793851185647</v>
      </c>
      <c r="W199" s="194" t="s">
        <v>371</v>
      </c>
      <c r="X199" s="195">
        <v>0.17537839119216428</v>
      </c>
    </row>
    <row r="200" spans="1:28" ht="12.95" customHeight="1">
      <c r="A200" s="181"/>
      <c r="B200" s="376"/>
      <c r="C200" s="378"/>
      <c r="D200" s="378"/>
      <c r="E200" s="378"/>
      <c r="F200" s="260"/>
      <c r="G200" s="260"/>
      <c r="H200" s="184"/>
      <c r="I200" s="185"/>
      <c r="J200" s="184"/>
      <c r="K200" s="185"/>
      <c r="L200" s="184"/>
      <c r="M200" s="185"/>
      <c r="N200" s="186"/>
      <c r="O200" s="32"/>
      <c r="P200" s="347" t="s">
        <v>262</v>
      </c>
      <c r="Q200" s="348"/>
      <c r="R200" s="348"/>
      <c r="S200" s="347" t="s">
        <v>262</v>
      </c>
      <c r="T200" s="348"/>
      <c r="U200" s="348"/>
      <c r="V200" s="347" t="s">
        <v>262</v>
      </c>
      <c r="W200" s="349"/>
      <c r="X200" s="349"/>
      <c r="Z200" s="155">
        <v>4</v>
      </c>
      <c r="AA200" s="155">
        <v>4</v>
      </c>
      <c r="AB200" s="155">
        <v>4</v>
      </c>
    </row>
    <row r="201" spans="1:28" ht="12.95" customHeight="1">
      <c r="A201" s="261"/>
      <c r="B201" s="262"/>
      <c r="C201" s="379"/>
      <c r="D201" s="379"/>
      <c r="E201" s="379"/>
      <c r="F201" s="263"/>
      <c r="G201" s="263"/>
      <c r="H201" s="264"/>
      <c r="I201" s="265"/>
      <c r="J201" s="264"/>
      <c r="K201" s="265"/>
      <c r="L201" s="264"/>
      <c r="M201" s="265"/>
      <c r="N201" s="186"/>
      <c r="O201" s="41"/>
      <c r="P201" s="266"/>
      <c r="Q201" s="266"/>
      <c r="R201" s="266"/>
      <c r="S201" s="266"/>
      <c r="T201" s="266"/>
      <c r="U201" s="266"/>
      <c r="V201" s="267"/>
      <c r="W201" s="267"/>
      <c r="X201" s="267"/>
    </row>
    <row r="202" spans="1:28" s="180" customFormat="1" ht="15" customHeight="1">
      <c r="A202" s="227" t="s">
        <v>110</v>
      </c>
      <c r="B202" s="228"/>
      <c r="C202" s="229"/>
      <c r="D202" s="229"/>
      <c r="E202" s="228"/>
      <c r="F202" s="228"/>
      <c r="G202" s="228"/>
      <c r="H202" s="228"/>
      <c r="I202" s="228"/>
      <c r="J202" s="228"/>
      <c r="K202" s="228"/>
      <c r="L202" s="228"/>
      <c r="M202" s="228"/>
      <c r="N202" s="179"/>
      <c r="O202" s="230"/>
      <c r="P202" s="231"/>
      <c r="Q202" s="231"/>
      <c r="R202" s="231"/>
      <c r="S202" s="231"/>
      <c r="T202" s="231"/>
      <c r="U202" s="231"/>
      <c r="V202" s="231"/>
      <c r="W202" s="231"/>
      <c r="X202" s="231"/>
      <c r="Z202" s="175"/>
      <c r="AA202" s="175"/>
      <c r="AB202" s="175"/>
    </row>
    <row r="203" spans="1:28" ht="12" customHeight="1">
      <c r="A203" s="181" t="s">
        <v>0</v>
      </c>
      <c r="B203" s="368" t="s">
        <v>106</v>
      </c>
      <c r="C203" s="371" t="s">
        <v>192</v>
      </c>
      <c r="D203" s="182">
        <v>1</v>
      </c>
      <c r="E203" s="183" t="s">
        <v>1</v>
      </c>
      <c r="F203" s="1">
        <v>29</v>
      </c>
      <c r="G203" s="2">
        <v>1.8314489355549686</v>
      </c>
      <c r="H203" s="184">
        <v>2565</v>
      </c>
      <c r="I203" s="185">
        <v>4.046477079554764</v>
      </c>
      <c r="J203" s="184">
        <v>1256</v>
      </c>
      <c r="K203" s="185">
        <v>3.1630284585685597</v>
      </c>
      <c r="L203" s="184">
        <v>385</v>
      </c>
      <c r="M203" s="185">
        <v>3.0017346573897834</v>
      </c>
      <c r="N203" s="186"/>
      <c r="O203" s="32"/>
      <c r="P203" s="187"/>
      <c r="Q203" s="188"/>
      <c r="R203" s="187"/>
      <c r="S203" s="187"/>
      <c r="T203" s="188"/>
      <c r="U203" s="187"/>
      <c r="V203" s="187"/>
      <c r="W203" s="188"/>
      <c r="X203" s="187"/>
    </row>
    <row r="204" spans="1:28" ht="12" customHeight="1">
      <c r="A204" s="181"/>
      <c r="B204" s="376"/>
      <c r="C204" s="372"/>
      <c r="D204" s="182">
        <v>2</v>
      </c>
      <c r="E204" s="183" t="s">
        <v>2</v>
      </c>
      <c r="F204" s="1">
        <v>350</v>
      </c>
      <c r="G204" s="2">
        <v>22.259997236065058</v>
      </c>
      <c r="H204" s="184">
        <v>15713</v>
      </c>
      <c r="I204" s="185">
        <v>23.817613102673281</v>
      </c>
      <c r="J204" s="184">
        <v>8912</v>
      </c>
      <c r="K204" s="185">
        <v>22.03957030379674</v>
      </c>
      <c r="L204" s="184">
        <v>2579</v>
      </c>
      <c r="M204" s="185">
        <v>20.157613418903576</v>
      </c>
      <c r="N204" s="186"/>
      <c r="O204" s="33"/>
      <c r="P204" s="192"/>
      <c r="Q204" s="191"/>
      <c r="R204" s="192"/>
      <c r="S204" s="192"/>
      <c r="T204" s="191"/>
      <c r="U204" s="192"/>
      <c r="V204" s="192"/>
      <c r="W204" s="191"/>
      <c r="X204" s="192"/>
    </row>
    <row r="205" spans="1:28" ht="12" customHeight="1">
      <c r="A205" s="181"/>
      <c r="B205" s="376"/>
      <c r="C205" s="372"/>
      <c r="D205" s="182">
        <v>3</v>
      </c>
      <c r="E205" s="183" t="s">
        <v>3</v>
      </c>
      <c r="F205" s="1">
        <v>578</v>
      </c>
      <c r="G205" s="2">
        <v>36.187897462375155</v>
      </c>
      <c r="H205" s="184">
        <v>21438</v>
      </c>
      <c r="I205" s="185">
        <v>32.406328503794022</v>
      </c>
      <c r="J205" s="184">
        <v>13490</v>
      </c>
      <c r="K205" s="185">
        <v>32.878549099056251</v>
      </c>
      <c r="L205" s="184">
        <v>4321</v>
      </c>
      <c r="M205" s="185">
        <v>32.510062126545414</v>
      </c>
      <c r="N205" s="186"/>
      <c r="O205" s="31">
        <v>3.1379776125883918</v>
      </c>
      <c r="P205" s="193">
        <v>3.0781901405220533</v>
      </c>
      <c r="Q205" s="194" t="s">
        <v>372</v>
      </c>
      <c r="R205" s="195">
        <v>6.7274648985262378E-2</v>
      </c>
      <c r="S205" s="193">
        <v>3.1355322491765225</v>
      </c>
      <c r="T205" s="194" t="s">
        <v>374</v>
      </c>
      <c r="U205" s="195">
        <v>2.8306191299597599E-3</v>
      </c>
      <c r="V205" s="193">
        <v>3.1816950706347384</v>
      </c>
      <c r="W205" s="194" t="s">
        <v>373</v>
      </c>
      <c r="X205" s="195">
        <v>-5.1192850468149899E-2</v>
      </c>
    </row>
    <row r="206" spans="1:28" ht="12" customHeight="1">
      <c r="A206" s="181"/>
      <c r="B206" s="376"/>
      <c r="C206" s="372"/>
      <c r="D206" s="182">
        <v>4</v>
      </c>
      <c r="E206" s="183" t="s">
        <v>223</v>
      </c>
      <c r="F206" s="1">
        <v>645</v>
      </c>
      <c r="G206" s="2">
        <v>39.720656366007269</v>
      </c>
      <c r="H206" s="184">
        <v>26056</v>
      </c>
      <c r="I206" s="185">
        <v>39.729581313978912</v>
      </c>
      <c r="J206" s="184">
        <v>17018</v>
      </c>
      <c r="K206" s="185">
        <v>41.918852138587802</v>
      </c>
      <c r="L206" s="184">
        <v>5966</v>
      </c>
      <c r="M206" s="185">
        <v>44.330589797159533</v>
      </c>
      <c r="N206" s="186"/>
      <c r="O206" s="32"/>
      <c r="P206" s="347" t="s">
        <v>262</v>
      </c>
      <c r="Q206" s="348"/>
      <c r="R206" s="348"/>
      <c r="S206" s="347" t="s">
        <v>378</v>
      </c>
      <c r="T206" s="348"/>
      <c r="U206" s="348"/>
      <c r="V206" s="347" t="s">
        <v>263</v>
      </c>
      <c r="W206" s="349"/>
      <c r="X206" s="349"/>
      <c r="Z206" s="155">
        <v>4</v>
      </c>
      <c r="AA206" s="155">
        <v>3</v>
      </c>
      <c r="AB206" s="155">
        <v>2</v>
      </c>
    </row>
    <row r="207" spans="1:28" ht="12" customHeight="1">
      <c r="A207" s="181"/>
      <c r="B207" s="377"/>
      <c r="C207" s="375"/>
      <c r="D207" s="196"/>
      <c r="E207" s="197" t="s">
        <v>4</v>
      </c>
      <c r="F207" s="3">
        <v>1602</v>
      </c>
      <c r="G207" s="4">
        <v>100</v>
      </c>
      <c r="H207" s="198">
        <v>65772</v>
      </c>
      <c r="I207" s="199">
        <v>100</v>
      </c>
      <c r="J207" s="198">
        <v>40676</v>
      </c>
      <c r="K207" s="199">
        <v>100</v>
      </c>
      <c r="L207" s="198">
        <v>13251</v>
      </c>
      <c r="M207" s="199">
        <v>100</v>
      </c>
      <c r="N207" s="186"/>
      <c r="O207" s="34"/>
      <c r="P207" s="200"/>
      <c r="Q207" s="201"/>
      <c r="R207" s="200"/>
      <c r="S207" s="200"/>
      <c r="T207" s="201"/>
      <c r="U207" s="200"/>
      <c r="V207" s="200"/>
      <c r="W207" s="201"/>
      <c r="X207" s="200"/>
    </row>
    <row r="208" spans="1:28" ht="12" customHeight="1">
      <c r="A208" s="181" t="s">
        <v>5</v>
      </c>
      <c r="B208" s="368" t="s">
        <v>107</v>
      </c>
      <c r="C208" s="371" t="s">
        <v>193</v>
      </c>
      <c r="D208" s="182">
        <v>1</v>
      </c>
      <c r="E208" s="183" t="s">
        <v>1</v>
      </c>
      <c r="F208" s="1">
        <v>23</v>
      </c>
      <c r="G208" s="2">
        <v>1.4520496579719773</v>
      </c>
      <c r="H208" s="184">
        <v>2412</v>
      </c>
      <c r="I208" s="185">
        <v>3.8293495629441532</v>
      </c>
      <c r="J208" s="184">
        <v>1268</v>
      </c>
      <c r="K208" s="185">
        <v>3.2150786824496831</v>
      </c>
      <c r="L208" s="184">
        <v>412</v>
      </c>
      <c r="M208" s="185">
        <v>3.1993610772968037</v>
      </c>
      <c r="N208" s="186"/>
      <c r="O208" s="32"/>
      <c r="P208" s="202"/>
      <c r="Q208" s="203"/>
      <c r="R208" s="202"/>
      <c r="S208" s="202"/>
      <c r="T208" s="203"/>
      <c r="U208" s="202"/>
      <c r="V208" s="202"/>
      <c r="W208" s="203"/>
      <c r="X208" s="202"/>
    </row>
    <row r="209" spans="1:28" ht="12" customHeight="1">
      <c r="A209" s="109"/>
      <c r="B209" s="369"/>
      <c r="C209" s="372"/>
      <c r="D209" s="182">
        <v>2</v>
      </c>
      <c r="E209" s="183" t="s">
        <v>2</v>
      </c>
      <c r="F209" s="1">
        <v>326</v>
      </c>
      <c r="G209" s="2">
        <v>20.670559888483314</v>
      </c>
      <c r="H209" s="184">
        <v>15036</v>
      </c>
      <c r="I209" s="185">
        <v>22.885359032719084</v>
      </c>
      <c r="J209" s="184">
        <v>8851</v>
      </c>
      <c r="K209" s="185">
        <v>21.895214262034731</v>
      </c>
      <c r="L209" s="184">
        <v>2683</v>
      </c>
      <c r="M209" s="185">
        <v>20.394190919983007</v>
      </c>
      <c r="N209" s="186"/>
      <c r="O209" s="33"/>
      <c r="P209" s="205"/>
      <c r="Q209" s="204"/>
      <c r="R209" s="205"/>
      <c r="S209" s="205"/>
      <c r="T209" s="204"/>
      <c r="U209" s="205"/>
      <c r="V209" s="205"/>
      <c r="W209" s="204"/>
      <c r="X209" s="205"/>
    </row>
    <row r="210" spans="1:28" ht="12" customHeight="1">
      <c r="A210" s="109"/>
      <c r="B210" s="369"/>
      <c r="C210" s="372"/>
      <c r="D210" s="182">
        <v>3</v>
      </c>
      <c r="E210" s="183" t="s">
        <v>3</v>
      </c>
      <c r="F210" s="1">
        <v>640</v>
      </c>
      <c r="G210" s="2">
        <v>40.224529831436428</v>
      </c>
      <c r="H210" s="184">
        <v>24295</v>
      </c>
      <c r="I210" s="185">
        <v>36.733400377614636</v>
      </c>
      <c r="J210" s="184">
        <v>14996</v>
      </c>
      <c r="K210" s="185">
        <v>36.598159482791957</v>
      </c>
      <c r="L210" s="184">
        <v>4673</v>
      </c>
      <c r="M210" s="185">
        <v>35.265247479817795</v>
      </c>
      <c r="N210" s="186"/>
      <c r="O210" s="31">
        <v>3.1407820141769025</v>
      </c>
      <c r="P210" s="193">
        <v>3.0600783286811932</v>
      </c>
      <c r="Q210" s="194" t="s">
        <v>371</v>
      </c>
      <c r="R210" s="195">
        <v>9.3661205704395289E-2</v>
      </c>
      <c r="S210" s="193">
        <v>3.0996617594579923</v>
      </c>
      <c r="T210" s="194" t="s">
        <v>373</v>
      </c>
      <c r="U210" s="195">
        <v>4.8507257290482393E-2</v>
      </c>
      <c r="V210" s="193">
        <v>3.143482874483249</v>
      </c>
      <c r="W210" s="194" t="s">
        <v>374</v>
      </c>
      <c r="X210" s="195">
        <v>-3.1873432545333901E-3</v>
      </c>
    </row>
    <row r="211" spans="1:28" ht="12" customHeight="1">
      <c r="A211" s="109"/>
      <c r="B211" s="369"/>
      <c r="C211" s="372"/>
      <c r="D211" s="182">
        <v>4</v>
      </c>
      <c r="E211" s="183" t="s">
        <v>223</v>
      </c>
      <c r="F211" s="1">
        <v>615</v>
      </c>
      <c r="G211" s="2">
        <v>37.65286062211073</v>
      </c>
      <c r="H211" s="184">
        <v>23883</v>
      </c>
      <c r="I211" s="185">
        <v>36.551891026723901</v>
      </c>
      <c r="J211" s="184">
        <v>15466</v>
      </c>
      <c r="K211" s="185">
        <v>38.291547572731382</v>
      </c>
      <c r="L211" s="184">
        <v>5464</v>
      </c>
      <c r="M211" s="185">
        <v>41.141200522900803</v>
      </c>
      <c r="N211" s="186"/>
      <c r="O211" s="32"/>
      <c r="P211" s="347" t="s">
        <v>262</v>
      </c>
      <c r="Q211" s="348"/>
      <c r="R211" s="348"/>
      <c r="S211" s="347" t="s">
        <v>262</v>
      </c>
      <c r="T211" s="348"/>
      <c r="U211" s="348"/>
      <c r="V211" s="347" t="s">
        <v>378</v>
      </c>
      <c r="W211" s="349"/>
      <c r="X211" s="349"/>
      <c r="Z211" s="155">
        <v>4</v>
      </c>
      <c r="AA211" s="155">
        <v>4</v>
      </c>
      <c r="AB211" s="155">
        <v>3</v>
      </c>
    </row>
    <row r="212" spans="1:28" ht="12" customHeight="1">
      <c r="A212" s="109"/>
      <c r="B212" s="370"/>
      <c r="C212" s="373"/>
      <c r="D212" s="206"/>
      <c r="E212" s="207" t="s">
        <v>4</v>
      </c>
      <c r="F212" s="5">
        <v>1604</v>
      </c>
      <c r="G212" s="6">
        <v>100</v>
      </c>
      <c r="H212" s="208">
        <v>65626</v>
      </c>
      <c r="I212" s="209">
        <v>100</v>
      </c>
      <c r="J212" s="208">
        <v>40581</v>
      </c>
      <c r="K212" s="209">
        <v>100</v>
      </c>
      <c r="L212" s="208">
        <v>13232</v>
      </c>
      <c r="M212" s="209">
        <v>100</v>
      </c>
      <c r="N212" s="186"/>
      <c r="O212" s="34"/>
      <c r="P212" s="210"/>
      <c r="Q212" s="201"/>
      <c r="R212" s="210"/>
      <c r="S212" s="210"/>
      <c r="T212" s="201"/>
      <c r="U212" s="210"/>
      <c r="V212" s="210"/>
      <c r="W212" s="201"/>
      <c r="X212" s="210"/>
    </row>
    <row r="213" spans="1:28" ht="12" customHeight="1">
      <c r="A213" s="181" t="s">
        <v>12</v>
      </c>
      <c r="B213" s="368" t="s">
        <v>108</v>
      </c>
      <c r="C213" s="371" t="s">
        <v>194</v>
      </c>
      <c r="D213" s="182">
        <v>1</v>
      </c>
      <c r="E213" s="183" t="s">
        <v>1</v>
      </c>
      <c r="F213" s="1">
        <v>37</v>
      </c>
      <c r="G213" s="2">
        <v>2.2569497703278834</v>
      </c>
      <c r="H213" s="184">
        <v>3402</v>
      </c>
      <c r="I213" s="185">
        <v>5.2808962378135114</v>
      </c>
      <c r="J213" s="184">
        <v>1830</v>
      </c>
      <c r="K213" s="185">
        <v>4.520791491767274</v>
      </c>
      <c r="L213" s="184">
        <v>582</v>
      </c>
      <c r="M213" s="185">
        <v>4.5175291173587881</v>
      </c>
      <c r="N213" s="186"/>
      <c r="O213" s="32"/>
      <c r="P213" s="202"/>
      <c r="Q213" s="203"/>
      <c r="R213" s="202"/>
      <c r="S213" s="202"/>
      <c r="T213" s="203"/>
      <c r="U213" s="202"/>
      <c r="V213" s="202"/>
      <c r="W213" s="203"/>
      <c r="X213" s="202"/>
    </row>
    <row r="214" spans="1:28" ht="12" customHeight="1">
      <c r="A214" s="109"/>
      <c r="B214" s="369"/>
      <c r="C214" s="372"/>
      <c r="D214" s="182">
        <v>2</v>
      </c>
      <c r="E214" s="183" t="s">
        <v>2</v>
      </c>
      <c r="F214" s="1">
        <v>383</v>
      </c>
      <c r="G214" s="2">
        <v>24.60239453345158</v>
      </c>
      <c r="H214" s="184">
        <v>16350</v>
      </c>
      <c r="I214" s="185">
        <v>25.107772120279499</v>
      </c>
      <c r="J214" s="184">
        <v>9590</v>
      </c>
      <c r="K214" s="185">
        <v>23.923417612141996</v>
      </c>
      <c r="L214" s="184">
        <v>3087</v>
      </c>
      <c r="M214" s="185">
        <v>23.708609220643272</v>
      </c>
      <c r="N214" s="186"/>
      <c r="O214" s="33"/>
      <c r="P214" s="205"/>
      <c r="Q214" s="204"/>
      <c r="R214" s="205"/>
      <c r="S214" s="205"/>
      <c r="T214" s="204"/>
      <c r="U214" s="205"/>
      <c r="V214" s="205"/>
      <c r="W214" s="204"/>
      <c r="X214" s="205"/>
    </row>
    <row r="215" spans="1:28" ht="12" customHeight="1">
      <c r="A215" s="109"/>
      <c r="B215" s="369"/>
      <c r="C215" s="372"/>
      <c r="D215" s="182">
        <v>3</v>
      </c>
      <c r="E215" s="183" t="s">
        <v>3</v>
      </c>
      <c r="F215" s="1">
        <v>608</v>
      </c>
      <c r="G215" s="2">
        <v>37.942086672147099</v>
      </c>
      <c r="H215" s="184">
        <v>22167</v>
      </c>
      <c r="I215" s="185">
        <v>33.372127278606627</v>
      </c>
      <c r="J215" s="184">
        <v>13765</v>
      </c>
      <c r="K215" s="185">
        <v>33.407833187057754</v>
      </c>
      <c r="L215" s="184">
        <v>4184</v>
      </c>
      <c r="M215" s="185">
        <v>31.54081123928572</v>
      </c>
      <c r="N215" s="186"/>
      <c r="O215" s="31">
        <v>3.0608227494997573</v>
      </c>
      <c r="P215" s="193">
        <v>3.0056963976738902</v>
      </c>
      <c r="Q215" s="194" t="s">
        <v>372</v>
      </c>
      <c r="R215" s="195">
        <v>6.0766809636463463E-2</v>
      </c>
      <c r="S215" s="193">
        <v>3.0518295711336543</v>
      </c>
      <c r="T215" s="194" t="s">
        <v>374</v>
      </c>
      <c r="U215" s="195">
        <v>1.007582346887618E-2</v>
      </c>
      <c r="V215" s="193">
        <v>3.0748938296735195</v>
      </c>
      <c r="W215" s="194" t="s">
        <v>374</v>
      </c>
      <c r="X215" s="195">
        <v>-1.564937092341687E-2</v>
      </c>
    </row>
    <row r="216" spans="1:28" ht="12" customHeight="1">
      <c r="A216" s="109"/>
      <c r="B216" s="369"/>
      <c r="C216" s="372"/>
      <c r="D216" s="182">
        <v>4</v>
      </c>
      <c r="E216" s="183" t="s">
        <v>223</v>
      </c>
      <c r="F216" s="1">
        <v>574</v>
      </c>
      <c r="G216" s="2">
        <v>35.198569024075894</v>
      </c>
      <c r="H216" s="184">
        <v>23696</v>
      </c>
      <c r="I216" s="185">
        <v>36.239204363301965</v>
      </c>
      <c r="J216" s="184">
        <v>15401</v>
      </c>
      <c r="K216" s="185">
        <v>38.147957709041656</v>
      </c>
      <c r="L216" s="184">
        <v>5357</v>
      </c>
      <c r="M216" s="185">
        <v>40.233050422710448</v>
      </c>
      <c r="N216" s="186"/>
      <c r="O216" s="32"/>
      <c r="P216" s="347" t="s">
        <v>262</v>
      </c>
      <c r="Q216" s="348"/>
      <c r="R216" s="348"/>
      <c r="S216" s="347" t="s">
        <v>378</v>
      </c>
      <c r="T216" s="348"/>
      <c r="U216" s="348"/>
      <c r="V216" s="347" t="s">
        <v>378</v>
      </c>
      <c r="W216" s="349"/>
      <c r="X216" s="349"/>
      <c r="Z216" s="155">
        <v>4</v>
      </c>
      <c r="AA216" s="155">
        <v>3</v>
      </c>
      <c r="AB216" s="155">
        <v>3</v>
      </c>
    </row>
    <row r="217" spans="1:28" ht="12" customHeight="1">
      <c r="A217" s="109"/>
      <c r="B217" s="370"/>
      <c r="C217" s="373"/>
      <c r="D217" s="206"/>
      <c r="E217" s="207" t="s">
        <v>4</v>
      </c>
      <c r="F217" s="5">
        <v>1602</v>
      </c>
      <c r="G217" s="6">
        <v>100</v>
      </c>
      <c r="H217" s="208">
        <v>65615</v>
      </c>
      <c r="I217" s="209">
        <v>100</v>
      </c>
      <c r="J217" s="208">
        <v>40586</v>
      </c>
      <c r="K217" s="209">
        <v>100</v>
      </c>
      <c r="L217" s="208">
        <v>13210</v>
      </c>
      <c r="M217" s="209">
        <v>100</v>
      </c>
      <c r="N217" s="186"/>
      <c r="O217" s="34"/>
      <c r="P217" s="210"/>
      <c r="Q217" s="201"/>
      <c r="R217" s="210"/>
      <c r="S217" s="210"/>
      <c r="T217" s="201"/>
      <c r="U217" s="210"/>
      <c r="V217" s="210"/>
      <c r="W217" s="201"/>
      <c r="X217" s="210"/>
    </row>
    <row r="218" spans="1:28" ht="12" customHeight="1">
      <c r="A218" s="181" t="s">
        <v>13</v>
      </c>
      <c r="B218" s="368" t="s">
        <v>109</v>
      </c>
      <c r="C218" s="371" t="s">
        <v>195</v>
      </c>
      <c r="D218" s="182">
        <v>1</v>
      </c>
      <c r="E218" s="183" t="s">
        <v>1</v>
      </c>
      <c r="F218" s="1">
        <v>32</v>
      </c>
      <c r="G218" s="2">
        <v>1.906228918955778</v>
      </c>
      <c r="H218" s="184">
        <v>3943</v>
      </c>
      <c r="I218" s="185">
        <v>5.9079095807885436</v>
      </c>
      <c r="J218" s="184">
        <v>2241</v>
      </c>
      <c r="K218" s="185">
        <v>5.2796164597925621</v>
      </c>
      <c r="L218" s="184">
        <v>616</v>
      </c>
      <c r="M218" s="185">
        <v>4.4000338833995052</v>
      </c>
      <c r="N218" s="186"/>
      <c r="O218" s="32"/>
      <c r="P218" s="202"/>
      <c r="Q218" s="203"/>
      <c r="R218" s="202"/>
      <c r="S218" s="202"/>
      <c r="T218" s="203"/>
      <c r="U218" s="202"/>
      <c r="V218" s="202"/>
      <c r="W218" s="203"/>
      <c r="X218" s="202"/>
    </row>
    <row r="219" spans="1:28" ht="12" customHeight="1">
      <c r="A219" s="109"/>
      <c r="B219" s="369"/>
      <c r="C219" s="372"/>
      <c r="D219" s="182">
        <v>2</v>
      </c>
      <c r="E219" s="183" t="s">
        <v>2</v>
      </c>
      <c r="F219" s="1">
        <v>331</v>
      </c>
      <c r="G219" s="2">
        <v>20.968355430448423</v>
      </c>
      <c r="H219" s="184">
        <v>18520</v>
      </c>
      <c r="I219" s="185">
        <v>27.846202997615865</v>
      </c>
      <c r="J219" s="184">
        <v>11282</v>
      </c>
      <c r="K219" s="185">
        <v>27.514485647751247</v>
      </c>
      <c r="L219" s="184">
        <v>3421</v>
      </c>
      <c r="M219" s="185">
        <v>25.250182994715253</v>
      </c>
      <c r="N219" s="186"/>
      <c r="O219" s="33"/>
      <c r="P219" s="205"/>
      <c r="Q219" s="204"/>
      <c r="R219" s="205"/>
      <c r="S219" s="205"/>
      <c r="T219" s="204"/>
      <c r="U219" s="205"/>
      <c r="V219" s="205"/>
      <c r="W219" s="204"/>
      <c r="X219" s="205"/>
    </row>
    <row r="220" spans="1:28" ht="12" customHeight="1">
      <c r="A220" s="109"/>
      <c r="B220" s="369"/>
      <c r="C220" s="372"/>
      <c r="D220" s="182">
        <v>3</v>
      </c>
      <c r="E220" s="183" t="s">
        <v>3</v>
      </c>
      <c r="F220" s="1">
        <v>607</v>
      </c>
      <c r="G220" s="2">
        <v>37.944364659935339</v>
      </c>
      <c r="H220" s="184">
        <v>21419</v>
      </c>
      <c r="I220" s="185">
        <v>32.528048540598199</v>
      </c>
      <c r="J220" s="184">
        <v>13241</v>
      </c>
      <c r="K220" s="185">
        <v>32.387607318431968</v>
      </c>
      <c r="L220" s="184">
        <v>4204</v>
      </c>
      <c r="M220" s="185">
        <v>31.987778003305095</v>
      </c>
      <c r="N220" s="186"/>
      <c r="O220" s="31">
        <v>3.1440023772230985</v>
      </c>
      <c r="P220" s="193">
        <v>2.9405581672179562</v>
      </c>
      <c r="Q220" s="194" t="s">
        <v>371</v>
      </c>
      <c r="R220" s="195">
        <v>0.22117501588142655</v>
      </c>
      <c r="S220" s="193">
        <v>2.9674457200669724</v>
      </c>
      <c r="T220" s="194" t="s">
        <v>371</v>
      </c>
      <c r="U220" s="195">
        <v>0.19379344487886732</v>
      </c>
      <c r="V220" s="193">
        <v>3.043117543570677</v>
      </c>
      <c r="W220" s="194" t="s">
        <v>371</v>
      </c>
      <c r="X220" s="195">
        <v>0.11257304549742815</v>
      </c>
    </row>
    <row r="221" spans="1:28" ht="12" customHeight="1">
      <c r="A221" s="109"/>
      <c r="B221" s="369"/>
      <c r="C221" s="372"/>
      <c r="D221" s="182">
        <v>4</v>
      </c>
      <c r="E221" s="183" t="s">
        <v>223</v>
      </c>
      <c r="F221" s="1">
        <v>635</v>
      </c>
      <c r="G221" s="2">
        <v>39.181050990662904</v>
      </c>
      <c r="H221" s="184">
        <v>21759</v>
      </c>
      <c r="I221" s="185">
        <v>33.717838880998855</v>
      </c>
      <c r="J221" s="184">
        <v>13841</v>
      </c>
      <c r="K221" s="185">
        <v>34.818290574032375</v>
      </c>
      <c r="L221" s="184">
        <v>4983</v>
      </c>
      <c r="M221" s="185">
        <v>38.362005118579042</v>
      </c>
      <c r="N221" s="186"/>
      <c r="O221" s="32"/>
      <c r="P221" s="347" t="s">
        <v>262</v>
      </c>
      <c r="Q221" s="348"/>
      <c r="R221" s="348"/>
      <c r="S221" s="347" t="s">
        <v>262</v>
      </c>
      <c r="T221" s="348"/>
      <c r="U221" s="348"/>
      <c r="V221" s="347" t="s">
        <v>262</v>
      </c>
      <c r="W221" s="349"/>
      <c r="X221" s="349"/>
      <c r="Z221" s="155">
        <v>4</v>
      </c>
      <c r="AA221" s="155">
        <v>4</v>
      </c>
      <c r="AB221" s="155">
        <v>4</v>
      </c>
    </row>
    <row r="222" spans="1:28" ht="12" customHeight="1">
      <c r="A222" s="243"/>
      <c r="B222" s="374"/>
      <c r="C222" s="375"/>
      <c r="D222" s="213"/>
      <c r="E222" s="197" t="s">
        <v>4</v>
      </c>
      <c r="F222" s="3">
        <v>1605</v>
      </c>
      <c r="G222" s="4">
        <v>100</v>
      </c>
      <c r="H222" s="198">
        <v>65641</v>
      </c>
      <c r="I222" s="199">
        <v>100</v>
      </c>
      <c r="J222" s="198">
        <v>40605</v>
      </c>
      <c r="K222" s="199">
        <v>100</v>
      </c>
      <c r="L222" s="198">
        <v>13224</v>
      </c>
      <c r="M222" s="199">
        <v>100</v>
      </c>
      <c r="N222" s="186"/>
      <c r="O222" s="34"/>
      <c r="P222" s="210"/>
      <c r="Q222" s="201"/>
      <c r="R222" s="210"/>
      <c r="S222" s="210"/>
      <c r="T222" s="201"/>
      <c r="U222" s="210"/>
      <c r="V222" s="210"/>
      <c r="W222" s="201"/>
      <c r="X222" s="210"/>
    </row>
    <row r="223" spans="1:28" s="180" customFormat="1" ht="15" customHeight="1">
      <c r="A223" s="235" t="s">
        <v>114</v>
      </c>
      <c r="B223" s="177"/>
      <c r="C223" s="178"/>
      <c r="D223" s="178"/>
      <c r="E223" s="177"/>
      <c r="F223" s="177"/>
      <c r="G223" s="177"/>
      <c r="H223" s="177"/>
      <c r="I223" s="177"/>
      <c r="J223" s="177"/>
      <c r="K223" s="177"/>
      <c r="L223" s="177"/>
      <c r="M223" s="177"/>
      <c r="N223" s="179"/>
      <c r="O223" s="268"/>
      <c r="P223" s="269"/>
      <c r="Q223" s="269"/>
      <c r="R223" s="269"/>
      <c r="S223" s="269"/>
      <c r="T223" s="269"/>
      <c r="U223" s="269"/>
      <c r="V223" s="269"/>
      <c r="W223" s="269"/>
      <c r="X223" s="269"/>
      <c r="Z223" s="175"/>
      <c r="AA223" s="175"/>
      <c r="AB223" s="175"/>
    </row>
    <row r="224" spans="1:28" ht="12" customHeight="1">
      <c r="A224" s="181" t="s">
        <v>0</v>
      </c>
      <c r="B224" s="368" t="s">
        <v>111</v>
      </c>
      <c r="C224" s="371" t="s">
        <v>196</v>
      </c>
      <c r="D224" s="182">
        <v>1</v>
      </c>
      <c r="E224" s="183" t="s">
        <v>1</v>
      </c>
      <c r="F224" s="1">
        <v>26</v>
      </c>
      <c r="G224" s="2">
        <v>1.6178920323250918</v>
      </c>
      <c r="H224" s="184">
        <v>1364</v>
      </c>
      <c r="I224" s="185">
        <v>2.2909172569825267</v>
      </c>
      <c r="J224" s="184">
        <v>816</v>
      </c>
      <c r="K224" s="185">
        <v>2.2787844462854716</v>
      </c>
      <c r="L224" s="184">
        <v>313</v>
      </c>
      <c r="M224" s="185">
        <v>2.5216523879525856</v>
      </c>
      <c r="N224" s="186"/>
      <c r="O224" s="32"/>
      <c r="P224" s="187"/>
      <c r="Q224" s="188"/>
      <c r="R224" s="187"/>
      <c r="S224" s="187"/>
      <c r="T224" s="188"/>
      <c r="U224" s="187"/>
      <c r="V224" s="187"/>
      <c r="W224" s="188"/>
      <c r="X224" s="187"/>
    </row>
    <row r="225" spans="1:28" ht="12" customHeight="1">
      <c r="A225" s="181"/>
      <c r="B225" s="376"/>
      <c r="C225" s="372"/>
      <c r="D225" s="182">
        <v>2</v>
      </c>
      <c r="E225" s="183" t="s">
        <v>2</v>
      </c>
      <c r="F225" s="1">
        <v>406</v>
      </c>
      <c r="G225" s="2">
        <v>26.157593732650575</v>
      </c>
      <c r="H225" s="184">
        <v>15792</v>
      </c>
      <c r="I225" s="185">
        <v>24.974639497249505</v>
      </c>
      <c r="J225" s="184">
        <v>9493</v>
      </c>
      <c r="K225" s="185">
        <v>24.6551718602542</v>
      </c>
      <c r="L225" s="184">
        <v>3029</v>
      </c>
      <c r="M225" s="185">
        <v>23.863345561044259</v>
      </c>
      <c r="N225" s="186"/>
      <c r="O225" s="33"/>
      <c r="P225" s="192"/>
      <c r="Q225" s="191"/>
      <c r="R225" s="192"/>
      <c r="S225" s="192"/>
      <c r="T225" s="191"/>
      <c r="U225" s="192"/>
      <c r="V225" s="192"/>
      <c r="W225" s="191"/>
      <c r="X225" s="192"/>
    </row>
    <row r="226" spans="1:28" ht="12" customHeight="1">
      <c r="A226" s="181"/>
      <c r="B226" s="376"/>
      <c r="C226" s="372"/>
      <c r="D226" s="182">
        <v>3</v>
      </c>
      <c r="E226" s="183" t="s">
        <v>3</v>
      </c>
      <c r="F226" s="1">
        <v>739</v>
      </c>
      <c r="G226" s="2">
        <v>45.991358852683305</v>
      </c>
      <c r="H226" s="184">
        <v>31325</v>
      </c>
      <c r="I226" s="185">
        <v>47.516370690045022</v>
      </c>
      <c r="J226" s="184">
        <v>19466</v>
      </c>
      <c r="K226" s="185">
        <v>47.385021197400633</v>
      </c>
      <c r="L226" s="184">
        <v>6172</v>
      </c>
      <c r="M226" s="185">
        <v>47.011090981431202</v>
      </c>
      <c r="N226" s="186"/>
      <c r="O226" s="31">
        <v>2.9683977758505078</v>
      </c>
      <c r="P226" s="193">
        <v>2.9566159854448566</v>
      </c>
      <c r="Q226" s="194" t="s">
        <v>374</v>
      </c>
      <c r="R226" s="195">
        <v>1.531730012881804E-2</v>
      </c>
      <c r="S226" s="193">
        <v>2.9646828174324549</v>
      </c>
      <c r="T226" s="194" t="s">
        <v>374</v>
      </c>
      <c r="U226" s="195">
        <v>4.8235243730987698E-3</v>
      </c>
      <c r="V226" s="193">
        <v>2.9769726073263123</v>
      </c>
      <c r="W226" s="194" t="s">
        <v>374</v>
      </c>
      <c r="X226" s="195">
        <v>-1.103130356443454E-2</v>
      </c>
    </row>
    <row r="227" spans="1:28" ht="12" customHeight="1">
      <c r="A227" s="181"/>
      <c r="B227" s="376"/>
      <c r="C227" s="372"/>
      <c r="D227" s="182">
        <v>4</v>
      </c>
      <c r="E227" s="183" t="s">
        <v>223</v>
      </c>
      <c r="F227" s="1">
        <v>429</v>
      </c>
      <c r="G227" s="2">
        <v>26.233155382343487</v>
      </c>
      <c r="H227" s="184">
        <v>16716</v>
      </c>
      <c r="I227" s="185">
        <v>25.218072555723896</v>
      </c>
      <c r="J227" s="184">
        <v>10547</v>
      </c>
      <c r="K227" s="185">
        <v>25.681022496069474</v>
      </c>
      <c r="L227" s="184">
        <v>3586</v>
      </c>
      <c r="M227" s="185">
        <v>26.603911069571247</v>
      </c>
      <c r="N227" s="186"/>
      <c r="O227" s="32"/>
      <c r="P227" s="347" t="s">
        <v>378</v>
      </c>
      <c r="Q227" s="348"/>
      <c r="R227" s="348"/>
      <c r="S227" s="347" t="s">
        <v>378</v>
      </c>
      <c r="T227" s="348"/>
      <c r="U227" s="348"/>
      <c r="V227" s="347" t="s">
        <v>378</v>
      </c>
      <c r="W227" s="349"/>
      <c r="X227" s="349"/>
      <c r="Z227" s="155">
        <v>3</v>
      </c>
      <c r="AA227" s="155">
        <v>3</v>
      </c>
      <c r="AB227" s="155">
        <v>3</v>
      </c>
    </row>
    <row r="228" spans="1:28" ht="12" customHeight="1">
      <c r="A228" s="181"/>
      <c r="B228" s="377"/>
      <c r="C228" s="375"/>
      <c r="D228" s="196"/>
      <c r="E228" s="197" t="s">
        <v>4</v>
      </c>
      <c r="F228" s="3">
        <v>1600</v>
      </c>
      <c r="G228" s="4">
        <v>100</v>
      </c>
      <c r="H228" s="198">
        <v>65197</v>
      </c>
      <c r="I228" s="199">
        <v>100</v>
      </c>
      <c r="J228" s="198">
        <v>40322</v>
      </c>
      <c r="K228" s="199">
        <v>100</v>
      </c>
      <c r="L228" s="198">
        <v>13100</v>
      </c>
      <c r="M228" s="199">
        <v>100</v>
      </c>
      <c r="N228" s="186"/>
      <c r="O228" s="34"/>
      <c r="P228" s="200"/>
      <c r="Q228" s="201"/>
      <c r="R228" s="200"/>
      <c r="S228" s="200"/>
      <c r="T228" s="201"/>
      <c r="U228" s="200"/>
      <c r="V228" s="200"/>
      <c r="W228" s="201"/>
      <c r="X228" s="200"/>
    </row>
    <row r="229" spans="1:28" ht="12" customHeight="1">
      <c r="A229" s="181" t="s">
        <v>5</v>
      </c>
      <c r="B229" s="368" t="s">
        <v>112</v>
      </c>
      <c r="C229" s="371" t="s">
        <v>197</v>
      </c>
      <c r="D229" s="182">
        <v>1</v>
      </c>
      <c r="E229" s="183" t="s">
        <v>1</v>
      </c>
      <c r="F229" s="1">
        <v>38</v>
      </c>
      <c r="G229" s="2">
        <v>2.5530669038018581</v>
      </c>
      <c r="H229" s="184">
        <v>2929</v>
      </c>
      <c r="I229" s="185">
        <v>4.8250816012707975</v>
      </c>
      <c r="J229" s="184">
        <v>1776</v>
      </c>
      <c r="K229" s="185">
        <v>4.8025987420985441</v>
      </c>
      <c r="L229" s="184">
        <v>555</v>
      </c>
      <c r="M229" s="185">
        <v>4.5515944839053351</v>
      </c>
      <c r="N229" s="186"/>
      <c r="O229" s="32"/>
      <c r="P229" s="202"/>
      <c r="Q229" s="203"/>
      <c r="R229" s="202"/>
      <c r="S229" s="202"/>
      <c r="T229" s="203"/>
      <c r="U229" s="202"/>
      <c r="V229" s="202"/>
      <c r="W229" s="203"/>
      <c r="X229" s="202"/>
    </row>
    <row r="230" spans="1:28" ht="12" customHeight="1">
      <c r="A230" s="109"/>
      <c r="B230" s="369"/>
      <c r="C230" s="372"/>
      <c r="D230" s="182">
        <v>2</v>
      </c>
      <c r="E230" s="183" t="s">
        <v>2</v>
      </c>
      <c r="F230" s="1">
        <v>392</v>
      </c>
      <c r="G230" s="2">
        <v>25.854092672479347</v>
      </c>
      <c r="H230" s="184">
        <v>19516</v>
      </c>
      <c r="I230" s="185">
        <v>30.805876011643619</v>
      </c>
      <c r="J230" s="184">
        <v>12168</v>
      </c>
      <c r="K230" s="185">
        <v>31.101306238350517</v>
      </c>
      <c r="L230" s="184">
        <v>3662</v>
      </c>
      <c r="M230" s="185">
        <v>29.138273492236589</v>
      </c>
      <c r="N230" s="186"/>
      <c r="O230" s="33"/>
      <c r="P230" s="205"/>
      <c r="Q230" s="204"/>
      <c r="R230" s="205"/>
      <c r="S230" s="205"/>
      <c r="T230" s="204"/>
      <c r="U230" s="205"/>
      <c r="V230" s="205"/>
      <c r="W230" s="204"/>
      <c r="X230" s="205"/>
    </row>
    <row r="231" spans="1:28" ht="12" customHeight="1">
      <c r="A231" s="109"/>
      <c r="B231" s="369"/>
      <c r="C231" s="372"/>
      <c r="D231" s="182">
        <v>3</v>
      </c>
      <c r="E231" s="183" t="s">
        <v>3</v>
      </c>
      <c r="F231" s="1">
        <v>608</v>
      </c>
      <c r="G231" s="2">
        <v>38.014150706465074</v>
      </c>
      <c r="H231" s="184">
        <v>23564</v>
      </c>
      <c r="I231" s="185">
        <v>35.803090274187845</v>
      </c>
      <c r="J231" s="184">
        <v>14622</v>
      </c>
      <c r="K231" s="185">
        <v>35.720889568032611</v>
      </c>
      <c r="L231" s="184">
        <v>4664</v>
      </c>
      <c r="M231" s="185">
        <v>35.372853650082028</v>
      </c>
      <c r="N231" s="186"/>
      <c r="O231" s="31">
        <v>3.0261846323718093</v>
      </c>
      <c r="P231" s="193">
        <v>2.8810991289868921</v>
      </c>
      <c r="Q231" s="194" t="s">
        <v>371</v>
      </c>
      <c r="R231" s="195">
        <v>0.1651631828875921</v>
      </c>
      <c r="S231" s="193">
        <v>2.876687017289798</v>
      </c>
      <c r="T231" s="194" t="s">
        <v>371</v>
      </c>
      <c r="U231" s="195">
        <v>0.17034705988362486</v>
      </c>
      <c r="V231" s="193">
        <v>2.9269581591373477</v>
      </c>
      <c r="W231" s="194" t="s">
        <v>371</v>
      </c>
      <c r="X231" s="195">
        <v>0.11280991013067108</v>
      </c>
    </row>
    <row r="232" spans="1:28" ht="12" customHeight="1">
      <c r="A232" s="109"/>
      <c r="B232" s="369"/>
      <c r="C232" s="372"/>
      <c r="D232" s="182">
        <v>4</v>
      </c>
      <c r="E232" s="183" t="s">
        <v>223</v>
      </c>
      <c r="F232" s="1">
        <v>560</v>
      </c>
      <c r="G232" s="2">
        <v>33.578689717256182</v>
      </c>
      <c r="H232" s="184">
        <v>19133</v>
      </c>
      <c r="I232" s="185">
        <v>28.565952112897246</v>
      </c>
      <c r="J232" s="184">
        <v>11744</v>
      </c>
      <c r="K232" s="185">
        <v>28.375205451526593</v>
      </c>
      <c r="L232" s="184">
        <v>4225</v>
      </c>
      <c r="M232" s="185">
        <v>30.937278373773854</v>
      </c>
      <c r="N232" s="186"/>
      <c r="O232" s="32"/>
      <c r="P232" s="347" t="s">
        <v>262</v>
      </c>
      <c r="Q232" s="348"/>
      <c r="R232" s="348"/>
      <c r="S232" s="347" t="s">
        <v>262</v>
      </c>
      <c r="T232" s="348"/>
      <c r="U232" s="348"/>
      <c r="V232" s="347" t="s">
        <v>262</v>
      </c>
      <c r="W232" s="349"/>
      <c r="X232" s="349"/>
      <c r="Z232" s="155">
        <v>4</v>
      </c>
      <c r="AA232" s="155">
        <v>4</v>
      </c>
      <c r="AB232" s="155">
        <v>4</v>
      </c>
    </row>
    <row r="233" spans="1:28" ht="12" customHeight="1">
      <c r="A233" s="109"/>
      <c r="B233" s="370"/>
      <c r="C233" s="373"/>
      <c r="D233" s="206"/>
      <c r="E233" s="207" t="s">
        <v>4</v>
      </c>
      <c r="F233" s="5">
        <v>1598</v>
      </c>
      <c r="G233" s="6">
        <v>100</v>
      </c>
      <c r="H233" s="208">
        <v>65142</v>
      </c>
      <c r="I233" s="209">
        <v>100</v>
      </c>
      <c r="J233" s="208">
        <v>40310</v>
      </c>
      <c r="K233" s="209">
        <v>100</v>
      </c>
      <c r="L233" s="208">
        <v>13106</v>
      </c>
      <c r="M233" s="209">
        <v>100</v>
      </c>
      <c r="N233" s="186"/>
      <c r="O233" s="34"/>
      <c r="P233" s="270"/>
      <c r="Q233" s="270"/>
      <c r="R233" s="270"/>
      <c r="S233" s="270"/>
      <c r="T233" s="270"/>
      <c r="U233" s="270"/>
      <c r="V233" s="270"/>
      <c r="W233" s="270"/>
      <c r="X233" s="270"/>
    </row>
    <row r="234" spans="1:28" ht="12" customHeight="1">
      <c r="A234" s="181" t="s">
        <v>12</v>
      </c>
      <c r="B234" s="368" t="s">
        <v>113</v>
      </c>
      <c r="C234" s="371" t="s">
        <v>198</v>
      </c>
      <c r="D234" s="182">
        <v>1</v>
      </c>
      <c r="E234" s="183" t="s">
        <v>1</v>
      </c>
      <c r="F234" s="1">
        <v>51</v>
      </c>
      <c r="G234" s="2">
        <v>3.2432597562291763</v>
      </c>
      <c r="H234" s="184">
        <v>3890</v>
      </c>
      <c r="I234" s="185">
        <v>6.1924165516351621</v>
      </c>
      <c r="J234" s="184">
        <v>2325</v>
      </c>
      <c r="K234" s="185">
        <v>6.0503725819527787</v>
      </c>
      <c r="L234" s="184">
        <v>707</v>
      </c>
      <c r="M234" s="185">
        <v>5.6338566660541556</v>
      </c>
      <c r="N234" s="186"/>
      <c r="O234" s="32"/>
      <c r="P234" s="202"/>
      <c r="Q234" s="203"/>
      <c r="R234" s="202"/>
      <c r="S234" s="202"/>
      <c r="T234" s="203"/>
      <c r="U234" s="202"/>
      <c r="V234" s="202"/>
      <c r="W234" s="203"/>
      <c r="X234" s="202"/>
    </row>
    <row r="235" spans="1:28" ht="12" customHeight="1">
      <c r="A235" s="109"/>
      <c r="B235" s="369"/>
      <c r="C235" s="372"/>
      <c r="D235" s="182">
        <v>2</v>
      </c>
      <c r="E235" s="183" t="s">
        <v>2</v>
      </c>
      <c r="F235" s="1">
        <v>416</v>
      </c>
      <c r="G235" s="2">
        <v>27.025237137546913</v>
      </c>
      <c r="H235" s="184">
        <v>20351</v>
      </c>
      <c r="I235" s="185">
        <v>31.657736819664727</v>
      </c>
      <c r="J235" s="184">
        <v>12589</v>
      </c>
      <c r="K235" s="185">
        <v>31.795069530358326</v>
      </c>
      <c r="L235" s="184">
        <v>3771</v>
      </c>
      <c r="M235" s="185">
        <v>29.943379836864843</v>
      </c>
      <c r="N235" s="186"/>
      <c r="O235" s="33"/>
      <c r="P235" s="205"/>
      <c r="Q235" s="204"/>
      <c r="R235" s="205"/>
      <c r="S235" s="205"/>
      <c r="T235" s="204"/>
      <c r="U235" s="205"/>
      <c r="V235" s="205"/>
      <c r="W235" s="204"/>
      <c r="X235" s="205"/>
    </row>
    <row r="236" spans="1:28" ht="12" customHeight="1">
      <c r="A236" s="109"/>
      <c r="B236" s="369"/>
      <c r="C236" s="372"/>
      <c r="D236" s="182">
        <v>3</v>
      </c>
      <c r="E236" s="183" t="s">
        <v>3</v>
      </c>
      <c r="F236" s="1">
        <v>651</v>
      </c>
      <c r="G236" s="2">
        <v>40.34053320130478</v>
      </c>
      <c r="H236" s="184">
        <v>25269</v>
      </c>
      <c r="I236" s="185">
        <v>38.738085481680123</v>
      </c>
      <c r="J236" s="184">
        <v>15685</v>
      </c>
      <c r="K236" s="185">
        <v>38.697850968140976</v>
      </c>
      <c r="L236" s="184">
        <v>5078</v>
      </c>
      <c r="M236" s="185">
        <v>38.898503438157313</v>
      </c>
      <c r="N236" s="186"/>
      <c r="O236" s="31">
        <v>2.9587921325492439</v>
      </c>
      <c r="P236" s="193">
        <v>2.7936919122405772</v>
      </c>
      <c r="Q236" s="194" t="s">
        <v>371</v>
      </c>
      <c r="R236" s="195">
        <v>0.19000190354788055</v>
      </c>
      <c r="S236" s="193">
        <v>2.7956089222529235</v>
      </c>
      <c r="T236" s="194" t="s">
        <v>371</v>
      </c>
      <c r="U236" s="195">
        <v>0.18822911599729239</v>
      </c>
      <c r="V236" s="193">
        <v>2.8431316688995771</v>
      </c>
      <c r="W236" s="194" t="s">
        <v>371</v>
      </c>
      <c r="X236" s="195">
        <v>0.13333325279263092</v>
      </c>
    </row>
    <row r="237" spans="1:28" ht="12" customHeight="1">
      <c r="A237" s="109"/>
      <c r="B237" s="369"/>
      <c r="C237" s="372"/>
      <c r="D237" s="182">
        <v>4</v>
      </c>
      <c r="E237" s="183" t="s">
        <v>223</v>
      </c>
      <c r="F237" s="1">
        <v>483</v>
      </c>
      <c r="G237" s="2">
        <v>29.390969904921576</v>
      </c>
      <c r="H237" s="184">
        <v>15623</v>
      </c>
      <c r="I237" s="185">
        <v>23.411761147020265</v>
      </c>
      <c r="J237" s="184">
        <v>9705</v>
      </c>
      <c r="K237" s="185">
        <v>23.456706919556343</v>
      </c>
      <c r="L237" s="184">
        <v>3532</v>
      </c>
      <c r="M237" s="185">
        <v>25.524260058922948</v>
      </c>
      <c r="N237" s="186"/>
      <c r="O237" s="32"/>
      <c r="P237" s="347" t="s">
        <v>262</v>
      </c>
      <c r="Q237" s="348"/>
      <c r="R237" s="348"/>
      <c r="S237" s="347" t="s">
        <v>262</v>
      </c>
      <c r="T237" s="348"/>
      <c r="U237" s="348"/>
      <c r="V237" s="347" t="s">
        <v>262</v>
      </c>
      <c r="W237" s="349"/>
      <c r="X237" s="349"/>
      <c r="Z237" s="155">
        <v>4</v>
      </c>
      <c r="AA237" s="155">
        <v>4</v>
      </c>
      <c r="AB237" s="155">
        <v>4</v>
      </c>
    </row>
    <row r="238" spans="1:28" ht="12" customHeight="1">
      <c r="A238" s="243"/>
      <c r="B238" s="370"/>
      <c r="C238" s="373"/>
      <c r="D238" s="206"/>
      <c r="E238" s="207" t="s">
        <v>4</v>
      </c>
      <c r="F238" s="5">
        <v>1601</v>
      </c>
      <c r="G238" s="6">
        <v>100</v>
      </c>
      <c r="H238" s="208">
        <v>65133</v>
      </c>
      <c r="I238" s="209">
        <v>100</v>
      </c>
      <c r="J238" s="208">
        <v>40304</v>
      </c>
      <c r="K238" s="209">
        <v>100</v>
      </c>
      <c r="L238" s="208">
        <v>13088</v>
      </c>
      <c r="M238" s="209">
        <v>100</v>
      </c>
      <c r="N238" s="186"/>
      <c r="O238" s="34"/>
      <c r="P238" s="210"/>
      <c r="Q238" s="201"/>
      <c r="R238" s="210"/>
      <c r="S238" s="210"/>
      <c r="T238" s="201"/>
      <c r="U238" s="210"/>
      <c r="V238" s="210"/>
      <c r="W238" s="201"/>
      <c r="X238" s="210"/>
    </row>
    <row r="239" spans="1:28" s="180" customFormat="1" ht="15" customHeight="1">
      <c r="A239" s="227" t="s">
        <v>48</v>
      </c>
      <c r="B239" s="271"/>
      <c r="C239" s="271"/>
      <c r="D239" s="271"/>
      <c r="E239" s="271"/>
      <c r="F239" s="271"/>
      <c r="G239" s="271"/>
      <c r="H239" s="271"/>
      <c r="I239" s="271"/>
      <c r="J239" s="271"/>
      <c r="K239" s="271"/>
      <c r="L239" s="271"/>
      <c r="M239" s="271"/>
      <c r="N239" s="271"/>
      <c r="O239" s="272"/>
      <c r="P239" s="271"/>
      <c r="Q239" s="271"/>
      <c r="R239" s="271"/>
      <c r="S239" s="271"/>
      <c r="T239" s="271"/>
      <c r="U239" s="271"/>
      <c r="V239" s="271"/>
      <c r="W239" s="271"/>
      <c r="X239" s="271"/>
      <c r="Z239" s="175"/>
      <c r="AA239" s="175"/>
      <c r="AB239" s="175"/>
    </row>
    <row r="240" spans="1:28" ht="12" customHeight="1">
      <c r="A240" s="181"/>
      <c r="B240" s="368"/>
      <c r="C240" s="371" t="s">
        <v>51</v>
      </c>
      <c r="D240" s="182">
        <v>1</v>
      </c>
      <c r="E240" s="183" t="s">
        <v>49</v>
      </c>
      <c r="F240" s="1">
        <v>10</v>
      </c>
      <c r="G240" s="2">
        <v>0.73518240709310123</v>
      </c>
      <c r="H240" s="184">
        <v>511</v>
      </c>
      <c r="I240" s="185">
        <v>0.8733339744328199</v>
      </c>
      <c r="J240" s="184">
        <v>305</v>
      </c>
      <c r="K240" s="185">
        <v>0.80989742545545496</v>
      </c>
      <c r="L240" s="184">
        <v>95</v>
      </c>
      <c r="M240" s="185">
        <v>0.75051487862160005</v>
      </c>
      <c r="N240" s="186"/>
      <c r="O240" s="32"/>
      <c r="P240" s="187"/>
      <c r="Q240" s="188"/>
      <c r="R240" s="187"/>
      <c r="S240" s="187"/>
      <c r="T240" s="188"/>
      <c r="U240" s="187"/>
      <c r="V240" s="187"/>
      <c r="W240" s="188"/>
      <c r="X240" s="187"/>
    </row>
    <row r="241" spans="1:28" ht="12" customHeight="1">
      <c r="A241" s="181"/>
      <c r="B241" s="376"/>
      <c r="C241" s="372"/>
      <c r="D241" s="182">
        <v>2</v>
      </c>
      <c r="E241" s="183"/>
      <c r="F241" s="1">
        <v>16</v>
      </c>
      <c r="G241" s="2">
        <v>1.1051471839734583</v>
      </c>
      <c r="H241" s="184">
        <v>672</v>
      </c>
      <c r="I241" s="185">
        <v>1.1605419201120009</v>
      </c>
      <c r="J241" s="184">
        <v>397</v>
      </c>
      <c r="K241" s="185">
        <v>1.101589414190191</v>
      </c>
      <c r="L241" s="184">
        <v>131</v>
      </c>
      <c r="M241" s="185">
        <v>1.1455293255076529</v>
      </c>
      <c r="N241" s="186"/>
      <c r="O241" s="33"/>
      <c r="P241" s="192"/>
      <c r="Q241" s="191"/>
      <c r="R241" s="192"/>
      <c r="S241" s="192"/>
      <c r="T241" s="191"/>
      <c r="U241" s="192"/>
      <c r="V241" s="192"/>
      <c r="W241" s="191"/>
      <c r="X241" s="192"/>
    </row>
    <row r="242" spans="1:28" ht="12" customHeight="1">
      <c r="A242" s="181"/>
      <c r="B242" s="376"/>
      <c r="C242" s="372"/>
      <c r="D242" s="182">
        <v>3</v>
      </c>
      <c r="E242" s="183"/>
      <c r="F242" s="1">
        <v>95</v>
      </c>
      <c r="G242" s="2">
        <v>6.2214126481896672</v>
      </c>
      <c r="H242" s="184">
        <v>3097</v>
      </c>
      <c r="I242" s="185">
        <v>4.8984674037896969</v>
      </c>
      <c r="J242" s="184">
        <v>1986</v>
      </c>
      <c r="K242" s="185">
        <v>5.0213188585374127</v>
      </c>
      <c r="L242" s="184">
        <v>620</v>
      </c>
      <c r="M242" s="185">
        <v>4.8418116248311174</v>
      </c>
      <c r="N242" s="186"/>
      <c r="O242" s="33"/>
      <c r="P242" s="192"/>
      <c r="Q242" s="191"/>
      <c r="R242" s="192"/>
      <c r="S242" s="192"/>
      <c r="T242" s="191"/>
      <c r="U242" s="192"/>
      <c r="V242" s="192"/>
      <c r="W242" s="191"/>
      <c r="X242" s="192"/>
    </row>
    <row r="243" spans="1:28" ht="12" customHeight="1">
      <c r="A243" s="181"/>
      <c r="B243" s="376"/>
      <c r="C243" s="372"/>
      <c r="D243" s="182">
        <v>4</v>
      </c>
      <c r="E243" s="183"/>
      <c r="F243" s="1">
        <v>182</v>
      </c>
      <c r="G243" s="2">
        <v>12.143444533693556</v>
      </c>
      <c r="H243" s="184">
        <v>8004</v>
      </c>
      <c r="I243" s="185">
        <v>12.382926869609381</v>
      </c>
      <c r="J243" s="184">
        <v>4919</v>
      </c>
      <c r="K243" s="185">
        <v>12.140688793268678</v>
      </c>
      <c r="L243" s="184">
        <v>1517</v>
      </c>
      <c r="M243" s="185">
        <v>11.559842770296157</v>
      </c>
      <c r="N243" s="186"/>
      <c r="O243" s="31">
        <v>5.3847919406693503</v>
      </c>
      <c r="P243" s="193">
        <v>5.3700623951215452</v>
      </c>
      <c r="Q243" s="194" t="s">
        <v>374</v>
      </c>
      <c r="R243" s="195">
        <v>1.2025808410401739E-2</v>
      </c>
      <c r="S243" s="193">
        <v>5.3753956694231384</v>
      </c>
      <c r="T243" s="194" t="s">
        <v>374</v>
      </c>
      <c r="U243" s="195">
        <v>7.7200213862425498E-3</v>
      </c>
      <c r="V243" s="193">
        <v>5.4212144844764536</v>
      </c>
      <c r="W243" s="194" t="s">
        <v>374</v>
      </c>
      <c r="X243" s="195">
        <v>-2.9787224763845609E-2</v>
      </c>
    </row>
    <row r="244" spans="1:28" ht="12" customHeight="1">
      <c r="A244" s="181"/>
      <c r="B244" s="376"/>
      <c r="C244" s="372"/>
      <c r="D244" s="182">
        <v>5</v>
      </c>
      <c r="E244" s="183"/>
      <c r="F244" s="1">
        <v>503</v>
      </c>
      <c r="G244" s="2">
        <v>31.873923809941481</v>
      </c>
      <c r="H244" s="184">
        <v>22872</v>
      </c>
      <c r="I244" s="185">
        <v>35.064347724973352</v>
      </c>
      <c r="J244" s="184">
        <v>14213</v>
      </c>
      <c r="K244" s="185">
        <v>35.011496158397087</v>
      </c>
      <c r="L244" s="184">
        <v>4381</v>
      </c>
      <c r="M244" s="185">
        <v>33.835212081206905</v>
      </c>
      <c r="N244" s="186"/>
      <c r="O244" s="32"/>
      <c r="P244" s="347" t="s">
        <v>378</v>
      </c>
      <c r="Q244" s="348"/>
      <c r="R244" s="348"/>
      <c r="S244" s="347" t="s">
        <v>378</v>
      </c>
      <c r="T244" s="348"/>
      <c r="U244" s="348"/>
      <c r="V244" s="347" t="s">
        <v>378</v>
      </c>
      <c r="W244" s="349"/>
      <c r="X244" s="349"/>
      <c r="Z244" s="155">
        <v>3</v>
      </c>
      <c r="AA244" s="155">
        <v>3</v>
      </c>
      <c r="AB244" s="155">
        <v>3</v>
      </c>
    </row>
    <row r="245" spans="1:28" ht="12" customHeight="1">
      <c r="A245" s="181"/>
      <c r="B245" s="376"/>
      <c r="C245" s="372"/>
      <c r="D245" s="182">
        <v>6</v>
      </c>
      <c r="E245" s="183"/>
      <c r="F245" s="1">
        <v>430</v>
      </c>
      <c r="G245" s="2">
        <v>26.520143756934196</v>
      </c>
      <c r="H245" s="184">
        <v>16381</v>
      </c>
      <c r="I245" s="185">
        <v>25.07970136665768</v>
      </c>
      <c r="J245" s="184">
        <v>10230</v>
      </c>
      <c r="K245" s="185">
        <v>25.562767303300294</v>
      </c>
      <c r="L245" s="184">
        <v>3347</v>
      </c>
      <c r="M245" s="185">
        <v>25.930616680469747</v>
      </c>
      <c r="N245" s="186"/>
      <c r="O245" s="40"/>
      <c r="P245" s="253"/>
      <c r="Q245" s="194"/>
      <c r="R245" s="254"/>
      <c r="S245" s="253"/>
      <c r="T245" s="194"/>
      <c r="U245" s="254"/>
      <c r="V245" s="253"/>
      <c r="W245" s="194"/>
      <c r="X245" s="254"/>
    </row>
    <row r="246" spans="1:28" ht="12" customHeight="1">
      <c r="A246" s="181"/>
      <c r="B246" s="376"/>
      <c r="C246" s="372"/>
      <c r="D246" s="182">
        <v>7</v>
      </c>
      <c r="E246" s="183" t="s">
        <v>50</v>
      </c>
      <c r="F246" s="1">
        <v>352</v>
      </c>
      <c r="G246" s="2">
        <v>21.40074566017682</v>
      </c>
      <c r="H246" s="184">
        <v>13213</v>
      </c>
      <c r="I246" s="185">
        <v>20.540680740424882</v>
      </c>
      <c r="J246" s="184">
        <v>8015</v>
      </c>
      <c r="K246" s="185">
        <v>20.352242046860418</v>
      </c>
      <c r="L246" s="184">
        <v>2898</v>
      </c>
      <c r="M246" s="185">
        <v>21.936472639067048</v>
      </c>
      <c r="N246" s="186"/>
      <c r="O246" s="32"/>
      <c r="P246" s="254"/>
      <c r="Q246" s="255"/>
      <c r="R246" s="256"/>
      <c r="S246" s="254"/>
      <c r="T246" s="255"/>
      <c r="U246" s="254"/>
      <c r="V246" s="254"/>
      <c r="W246" s="255"/>
      <c r="X246" s="254"/>
    </row>
    <row r="247" spans="1:28" ht="12" customHeight="1">
      <c r="A247" s="261"/>
      <c r="B247" s="377"/>
      <c r="C247" s="375"/>
      <c r="D247" s="196"/>
      <c r="E247" s="197" t="s">
        <v>4</v>
      </c>
      <c r="F247" s="3">
        <v>1588</v>
      </c>
      <c r="G247" s="4">
        <v>100</v>
      </c>
      <c r="H247" s="198">
        <v>64750</v>
      </c>
      <c r="I247" s="199">
        <v>100</v>
      </c>
      <c r="J247" s="198">
        <v>40065</v>
      </c>
      <c r="K247" s="199">
        <v>100</v>
      </c>
      <c r="L247" s="198">
        <v>12989</v>
      </c>
      <c r="M247" s="199">
        <v>100</v>
      </c>
      <c r="N247" s="186"/>
      <c r="O247" s="37"/>
      <c r="P247" s="240"/>
      <c r="Q247" s="215"/>
      <c r="R247" s="240"/>
      <c r="S247" s="240"/>
      <c r="T247" s="215"/>
      <c r="U247" s="240"/>
      <c r="V247" s="240"/>
      <c r="W247" s="215"/>
      <c r="X247" s="240"/>
    </row>
    <row r="248" spans="1:28" s="180" customFormat="1" ht="15" customHeight="1">
      <c r="A248" s="176" t="s">
        <v>302</v>
      </c>
      <c r="B248" s="177"/>
      <c r="C248" s="178"/>
      <c r="D248" s="236"/>
      <c r="E248" s="177"/>
      <c r="F248" s="177"/>
      <c r="G248" s="177"/>
      <c r="H248" s="177"/>
      <c r="I248" s="177"/>
      <c r="J248" s="177"/>
      <c r="K248" s="177"/>
      <c r="L248" s="177"/>
      <c r="M248" s="177"/>
      <c r="N248" s="179"/>
      <c r="O248" s="237"/>
      <c r="P248" s="238"/>
      <c r="Q248" s="239"/>
      <c r="R248" s="238"/>
      <c r="S248" s="238"/>
      <c r="T248" s="239"/>
      <c r="U248" s="238"/>
      <c r="V248" s="238"/>
      <c r="W248" s="239"/>
      <c r="X248" s="238"/>
      <c r="Z248" s="175"/>
      <c r="AA248" s="175"/>
      <c r="AB248" s="175"/>
    </row>
    <row r="249" spans="1:28" ht="12" customHeight="1">
      <c r="A249" s="181" t="s">
        <v>0</v>
      </c>
      <c r="B249" s="368" t="s">
        <v>28</v>
      </c>
      <c r="C249" s="371" t="s">
        <v>278</v>
      </c>
      <c r="D249" s="182"/>
      <c r="E249" s="183" t="s">
        <v>27</v>
      </c>
      <c r="F249" s="1">
        <v>149</v>
      </c>
      <c r="G249" s="2">
        <v>9.5909304394726256</v>
      </c>
      <c r="H249" s="184">
        <v>7134</v>
      </c>
      <c r="I249" s="185">
        <v>11.511284858896301</v>
      </c>
      <c r="J249" s="184">
        <v>4067</v>
      </c>
      <c r="K249" s="185">
        <v>10.413885843424692</v>
      </c>
      <c r="L249" s="184">
        <v>1207</v>
      </c>
      <c r="M249" s="185">
        <v>9.7159711195636813</v>
      </c>
      <c r="N249" s="186"/>
      <c r="O249" s="32"/>
      <c r="P249" s="187"/>
      <c r="Q249" s="188"/>
      <c r="R249" s="187"/>
      <c r="S249" s="187"/>
      <c r="T249" s="188"/>
      <c r="U249" s="187"/>
      <c r="V249" s="187"/>
      <c r="W249" s="188"/>
      <c r="X249" s="187"/>
    </row>
    <row r="250" spans="1:28" ht="12" customHeight="1">
      <c r="A250" s="181"/>
      <c r="B250" s="376"/>
      <c r="C250" s="380"/>
      <c r="D250" s="182"/>
      <c r="E250" s="183" t="s">
        <v>26</v>
      </c>
      <c r="F250" s="1">
        <v>90</v>
      </c>
      <c r="G250" s="2">
        <v>5.8679370767858234</v>
      </c>
      <c r="H250" s="184">
        <v>2956</v>
      </c>
      <c r="I250" s="185">
        <v>4.9748841448274606</v>
      </c>
      <c r="J250" s="184">
        <v>1770</v>
      </c>
      <c r="K250" s="185">
        <v>4.6989418069796436</v>
      </c>
      <c r="L250" s="184">
        <v>514</v>
      </c>
      <c r="M250" s="185">
        <v>4.321882882118655</v>
      </c>
      <c r="N250" s="186"/>
      <c r="O250" s="33"/>
      <c r="P250" s="192"/>
      <c r="Q250" s="191"/>
      <c r="R250" s="192"/>
      <c r="S250" s="192"/>
      <c r="T250" s="191"/>
      <c r="U250" s="192"/>
      <c r="V250" s="192"/>
      <c r="W250" s="191"/>
      <c r="X250" s="192"/>
    </row>
    <row r="251" spans="1:28" ht="12" customHeight="1">
      <c r="A251" s="181"/>
      <c r="B251" s="376"/>
      <c r="C251" s="380"/>
      <c r="D251" s="182"/>
      <c r="E251" s="183" t="s">
        <v>25</v>
      </c>
      <c r="F251" s="1">
        <v>1235</v>
      </c>
      <c r="G251" s="2">
        <v>77.280849275248826</v>
      </c>
      <c r="H251" s="184">
        <v>49886</v>
      </c>
      <c r="I251" s="185">
        <v>76.080949756477793</v>
      </c>
      <c r="J251" s="184">
        <v>31120</v>
      </c>
      <c r="K251" s="185">
        <v>76.928076125359553</v>
      </c>
      <c r="L251" s="184">
        <v>10230</v>
      </c>
      <c r="M251" s="185">
        <v>78.075305375275633</v>
      </c>
      <c r="N251" s="186"/>
      <c r="O251" s="42">
        <v>7.2602832084943392E-2</v>
      </c>
      <c r="P251" s="273">
        <v>7.4328812397971525E-2</v>
      </c>
      <c r="Q251" s="194" t="s">
        <v>374</v>
      </c>
      <c r="R251" s="195">
        <v>-6.6156052972684599E-3</v>
      </c>
      <c r="S251" s="273">
        <v>7.9590962242397187E-2</v>
      </c>
      <c r="T251" s="194" t="s">
        <v>374</v>
      </c>
      <c r="U251" s="195">
        <v>-2.6361694885197021E-2</v>
      </c>
      <c r="V251" s="273">
        <v>7.8868406230400104E-2</v>
      </c>
      <c r="W251" s="194" t="s">
        <v>374</v>
      </c>
      <c r="X251" s="195">
        <v>-2.3686515101453809E-2</v>
      </c>
    </row>
    <row r="252" spans="1:28" ht="12" customHeight="1">
      <c r="A252" s="181"/>
      <c r="B252" s="376"/>
      <c r="C252" s="380"/>
      <c r="D252" s="182"/>
      <c r="E252" s="183" t="s">
        <v>24</v>
      </c>
      <c r="F252" s="1">
        <v>117</v>
      </c>
      <c r="G252" s="2">
        <v>7.2602832084943394</v>
      </c>
      <c r="H252" s="184">
        <v>4610</v>
      </c>
      <c r="I252" s="185">
        <v>7.4328812397971529</v>
      </c>
      <c r="J252" s="184">
        <v>3021</v>
      </c>
      <c r="K252" s="185">
        <v>7.959096224239719</v>
      </c>
      <c r="L252" s="184">
        <v>1001</v>
      </c>
      <c r="M252" s="185">
        <v>7.8868406230400101</v>
      </c>
      <c r="N252" s="186"/>
      <c r="O252" s="35"/>
      <c r="P252" s="347" t="s">
        <v>378</v>
      </c>
      <c r="Q252" s="348"/>
      <c r="R252" s="348"/>
      <c r="S252" s="347" t="s">
        <v>378</v>
      </c>
      <c r="T252" s="348"/>
      <c r="U252" s="348"/>
      <c r="V252" s="347" t="s">
        <v>378</v>
      </c>
      <c r="W252" s="349"/>
      <c r="X252" s="349"/>
      <c r="Z252" s="155">
        <v>3</v>
      </c>
      <c r="AA252" s="155">
        <v>3</v>
      </c>
      <c r="AB252" s="155">
        <v>3</v>
      </c>
    </row>
    <row r="253" spans="1:28" ht="15.75" customHeight="1">
      <c r="A253" s="181"/>
      <c r="B253" s="390"/>
      <c r="C253" s="381"/>
      <c r="D253" s="274"/>
      <c r="E253" s="275" t="s">
        <v>4</v>
      </c>
      <c r="F253" s="17">
        <v>1591</v>
      </c>
      <c r="G253" s="18">
        <v>100</v>
      </c>
      <c r="H253" s="264">
        <v>64586</v>
      </c>
      <c r="I253" s="265">
        <v>100</v>
      </c>
      <c r="J253" s="264">
        <v>39978</v>
      </c>
      <c r="K253" s="265">
        <v>100</v>
      </c>
      <c r="L253" s="264">
        <v>12952</v>
      </c>
      <c r="M253" s="265">
        <v>100</v>
      </c>
      <c r="N253" s="186"/>
      <c r="O253" s="41"/>
      <c r="P253" s="276"/>
      <c r="Q253" s="116"/>
      <c r="R253" s="276"/>
      <c r="S253" s="276"/>
      <c r="T253" s="116"/>
      <c r="U253" s="276"/>
      <c r="V253" s="276"/>
      <c r="W253" s="116"/>
      <c r="X253" s="276"/>
    </row>
    <row r="254" spans="1:28" ht="12" customHeight="1">
      <c r="A254" s="181" t="s">
        <v>5</v>
      </c>
      <c r="B254" s="420" t="s">
        <v>116</v>
      </c>
      <c r="C254" s="421" t="s">
        <v>279</v>
      </c>
      <c r="D254" s="277"/>
      <c r="E254" s="278" t="s">
        <v>27</v>
      </c>
      <c r="F254" s="19">
        <v>357</v>
      </c>
      <c r="G254" s="20">
        <v>22.72161989212162</v>
      </c>
      <c r="H254" s="279">
        <v>16644</v>
      </c>
      <c r="I254" s="280">
        <v>25.697820523926453</v>
      </c>
      <c r="J254" s="279">
        <v>9813</v>
      </c>
      <c r="K254" s="280">
        <v>24.342501326805664</v>
      </c>
      <c r="L254" s="279">
        <v>3093</v>
      </c>
      <c r="M254" s="280">
        <v>24.042192476771529</v>
      </c>
      <c r="N254" s="186"/>
      <c r="O254" s="43"/>
      <c r="P254" s="281"/>
      <c r="Q254" s="282"/>
      <c r="R254" s="281"/>
      <c r="S254" s="281"/>
      <c r="T254" s="282"/>
      <c r="U254" s="281"/>
      <c r="V254" s="281"/>
      <c r="W254" s="282"/>
      <c r="X254" s="281"/>
    </row>
    <row r="255" spans="1:28" ht="12" customHeight="1">
      <c r="A255" s="181"/>
      <c r="B255" s="376"/>
      <c r="C255" s="380"/>
      <c r="D255" s="182"/>
      <c r="E255" s="183" t="s">
        <v>26</v>
      </c>
      <c r="F255" s="1">
        <v>295</v>
      </c>
      <c r="G255" s="2">
        <v>19.690313617395532</v>
      </c>
      <c r="H255" s="184">
        <v>13771</v>
      </c>
      <c r="I255" s="185">
        <v>21.837911611363211</v>
      </c>
      <c r="J255" s="184">
        <v>7902</v>
      </c>
      <c r="K255" s="185">
        <v>20.102459778548781</v>
      </c>
      <c r="L255" s="184">
        <v>2394</v>
      </c>
      <c r="M255" s="185">
        <v>19.224188302216387</v>
      </c>
      <c r="N255" s="186"/>
      <c r="O255" s="33"/>
      <c r="P255" s="192"/>
      <c r="Q255" s="191"/>
      <c r="R255" s="192"/>
      <c r="S255" s="192"/>
      <c r="T255" s="191"/>
      <c r="U255" s="192"/>
      <c r="V255" s="192"/>
      <c r="W255" s="191"/>
      <c r="X255" s="192"/>
    </row>
    <row r="256" spans="1:28" ht="12" customHeight="1">
      <c r="A256" s="181"/>
      <c r="B256" s="376"/>
      <c r="C256" s="380"/>
      <c r="D256" s="182"/>
      <c r="E256" s="183" t="s">
        <v>25</v>
      </c>
      <c r="F256" s="1">
        <v>752</v>
      </c>
      <c r="G256" s="2">
        <v>46.742763160686344</v>
      </c>
      <c r="H256" s="184">
        <v>27080</v>
      </c>
      <c r="I256" s="185">
        <v>41.431433109896872</v>
      </c>
      <c r="J256" s="184">
        <v>17745</v>
      </c>
      <c r="K256" s="185">
        <v>44.040748306000687</v>
      </c>
      <c r="L256" s="184">
        <v>5952</v>
      </c>
      <c r="M256" s="185">
        <v>45.054489720907256</v>
      </c>
      <c r="N256" s="186"/>
      <c r="O256" s="42">
        <v>0.10845303329798855</v>
      </c>
      <c r="P256" s="273">
        <v>0.11032834754811613</v>
      </c>
      <c r="Q256" s="194" t="s">
        <v>374</v>
      </c>
      <c r="R256" s="195">
        <v>-6.0081944400944796E-3</v>
      </c>
      <c r="S256" s="273">
        <v>0.11514290588655034</v>
      </c>
      <c r="T256" s="194" t="s">
        <v>374</v>
      </c>
      <c r="U256" s="195">
        <v>-2.123197094894436E-2</v>
      </c>
      <c r="V256" s="273">
        <v>0.11679129500105191</v>
      </c>
      <c r="W256" s="194" t="s">
        <v>374</v>
      </c>
      <c r="X256" s="195">
        <v>-2.638023335037476E-2</v>
      </c>
    </row>
    <row r="257" spans="1:28" ht="12" customHeight="1">
      <c r="A257" s="181"/>
      <c r="B257" s="376"/>
      <c r="C257" s="380"/>
      <c r="D257" s="182"/>
      <c r="E257" s="183" t="s">
        <v>24</v>
      </c>
      <c r="F257" s="1">
        <v>181</v>
      </c>
      <c r="G257" s="2">
        <v>10.845303329798856</v>
      </c>
      <c r="H257" s="184">
        <v>6938</v>
      </c>
      <c r="I257" s="185">
        <v>11.032834754811613</v>
      </c>
      <c r="J257" s="184">
        <v>4438</v>
      </c>
      <c r="K257" s="185">
        <v>11.514290588655033</v>
      </c>
      <c r="L257" s="184">
        <v>1485</v>
      </c>
      <c r="M257" s="185">
        <v>11.679129500105191</v>
      </c>
      <c r="N257" s="186"/>
      <c r="O257" s="32"/>
      <c r="P257" s="347" t="s">
        <v>378</v>
      </c>
      <c r="Q257" s="348"/>
      <c r="R257" s="348"/>
      <c r="S257" s="347" t="s">
        <v>378</v>
      </c>
      <c r="T257" s="348"/>
      <c r="U257" s="348"/>
      <c r="V257" s="347" t="s">
        <v>378</v>
      </c>
      <c r="W257" s="349"/>
      <c r="X257" s="349"/>
      <c r="Z257" s="155">
        <v>3</v>
      </c>
      <c r="AA257" s="155">
        <v>3</v>
      </c>
      <c r="AB257" s="155">
        <v>3</v>
      </c>
    </row>
    <row r="258" spans="1:28" ht="15.75" customHeight="1">
      <c r="A258" s="181"/>
      <c r="B258" s="390"/>
      <c r="C258" s="381"/>
      <c r="D258" s="274"/>
      <c r="E258" s="275" t="s">
        <v>4</v>
      </c>
      <c r="F258" s="17">
        <v>1585</v>
      </c>
      <c r="G258" s="18">
        <v>100</v>
      </c>
      <c r="H258" s="264">
        <v>64433</v>
      </c>
      <c r="I258" s="265">
        <v>100</v>
      </c>
      <c r="J258" s="264">
        <v>39898</v>
      </c>
      <c r="K258" s="265">
        <v>100</v>
      </c>
      <c r="L258" s="264">
        <v>12924</v>
      </c>
      <c r="M258" s="265">
        <v>100</v>
      </c>
      <c r="N258" s="186"/>
      <c r="O258" s="37"/>
      <c r="P258" s="240"/>
      <c r="Q258" s="215"/>
      <c r="R258" s="240"/>
      <c r="S258" s="240"/>
      <c r="T258" s="215"/>
      <c r="U258" s="240"/>
      <c r="V258" s="240"/>
      <c r="W258" s="215"/>
      <c r="X258" s="240"/>
    </row>
    <row r="259" spans="1:28" ht="12" customHeight="1">
      <c r="A259" s="181" t="s">
        <v>12</v>
      </c>
      <c r="B259" s="368" t="s">
        <v>117</v>
      </c>
      <c r="C259" s="371" t="s">
        <v>280</v>
      </c>
      <c r="D259" s="182"/>
      <c r="E259" s="183" t="s">
        <v>27</v>
      </c>
      <c r="F259" s="1">
        <v>425</v>
      </c>
      <c r="G259" s="2">
        <v>26.558757625639295</v>
      </c>
      <c r="H259" s="184">
        <v>18378</v>
      </c>
      <c r="I259" s="185">
        <v>28.671535198465453</v>
      </c>
      <c r="J259" s="184">
        <v>10846</v>
      </c>
      <c r="K259" s="185">
        <v>27.341912416794507</v>
      </c>
      <c r="L259" s="184">
        <v>3607</v>
      </c>
      <c r="M259" s="185">
        <v>27.839030727686641</v>
      </c>
      <c r="N259" s="186"/>
      <c r="O259" s="32"/>
      <c r="P259" s="187"/>
      <c r="Q259" s="188"/>
      <c r="R259" s="187"/>
      <c r="S259" s="187"/>
      <c r="T259" s="188"/>
      <c r="U259" s="187"/>
      <c r="V259" s="187"/>
      <c r="W259" s="188"/>
      <c r="X259" s="187"/>
    </row>
    <row r="260" spans="1:28" ht="12" customHeight="1">
      <c r="A260" s="181"/>
      <c r="B260" s="376"/>
      <c r="C260" s="422"/>
      <c r="D260" s="182"/>
      <c r="E260" s="183" t="s">
        <v>26</v>
      </c>
      <c r="F260" s="1">
        <v>372</v>
      </c>
      <c r="G260" s="2">
        <v>23.608046519345645</v>
      </c>
      <c r="H260" s="184">
        <v>18301</v>
      </c>
      <c r="I260" s="185">
        <v>29.285473003010498</v>
      </c>
      <c r="J260" s="184">
        <v>11748</v>
      </c>
      <c r="K260" s="185">
        <v>30.619786010661343</v>
      </c>
      <c r="L260" s="184">
        <v>4021</v>
      </c>
      <c r="M260" s="185">
        <v>31.679001875244122</v>
      </c>
      <c r="N260" s="186"/>
      <c r="O260" s="33"/>
      <c r="P260" s="192"/>
      <c r="Q260" s="191"/>
      <c r="R260" s="192"/>
      <c r="S260" s="192"/>
      <c r="T260" s="191"/>
      <c r="U260" s="192"/>
      <c r="V260" s="192"/>
      <c r="W260" s="191"/>
      <c r="X260" s="192"/>
    </row>
    <row r="261" spans="1:28" ht="12" customHeight="1">
      <c r="A261" s="181"/>
      <c r="B261" s="376"/>
      <c r="C261" s="422"/>
      <c r="D261" s="182"/>
      <c r="E261" s="183" t="s">
        <v>25</v>
      </c>
      <c r="F261" s="1">
        <v>499</v>
      </c>
      <c r="G261" s="2">
        <v>31.617790144086584</v>
      </c>
      <c r="H261" s="184">
        <v>16977</v>
      </c>
      <c r="I261" s="185">
        <v>25.670515587058489</v>
      </c>
      <c r="J261" s="184">
        <v>10533</v>
      </c>
      <c r="K261" s="185">
        <v>25.263286723994987</v>
      </c>
      <c r="L261" s="184">
        <v>3336</v>
      </c>
      <c r="M261" s="185">
        <v>24.83497737027599</v>
      </c>
      <c r="N261" s="186"/>
      <c r="O261" s="42">
        <v>0.18215405710930718</v>
      </c>
      <c r="P261" s="273">
        <v>0.16372476211463696</v>
      </c>
      <c r="Q261" s="194" t="s">
        <v>373</v>
      </c>
      <c r="R261" s="195">
        <v>4.8745283217336947E-2</v>
      </c>
      <c r="S261" s="273">
        <v>0.16775014848557956</v>
      </c>
      <c r="T261" s="194" t="s">
        <v>374</v>
      </c>
      <c r="U261" s="195">
        <v>3.7919654513871033E-2</v>
      </c>
      <c r="V261" s="273">
        <v>0.15646990026793436</v>
      </c>
      <c r="W261" s="194" t="s">
        <v>372</v>
      </c>
      <c r="X261" s="195">
        <v>6.8530825826190189E-2</v>
      </c>
    </row>
    <row r="262" spans="1:28" ht="12" customHeight="1">
      <c r="A262" s="181"/>
      <c r="B262" s="376"/>
      <c r="C262" s="422"/>
      <c r="D262" s="182"/>
      <c r="E262" s="183" t="s">
        <v>24</v>
      </c>
      <c r="F262" s="1">
        <v>290</v>
      </c>
      <c r="G262" s="2">
        <v>18.215405710930717</v>
      </c>
      <c r="H262" s="184">
        <v>10586</v>
      </c>
      <c r="I262" s="185">
        <v>16.372476211463695</v>
      </c>
      <c r="J262" s="184">
        <v>6659</v>
      </c>
      <c r="K262" s="185">
        <v>16.775014848557955</v>
      </c>
      <c r="L262" s="184">
        <v>1929</v>
      </c>
      <c r="M262" s="185">
        <v>15.646990026793436</v>
      </c>
      <c r="N262" s="186"/>
      <c r="O262" s="32"/>
      <c r="P262" s="347" t="s">
        <v>262</v>
      </c>
      <c r="Q262" s="348"/>
      <c r="R262" s="348"/>
      <c r="S262" s="347" t="s">
        <v>378</v>
      </c>
      <c r="T262" s="348"/>
      <c r="U262" s="348"/>
      <c r="V262" s="347" t="s">
        <v>262</v>
      </c>
      <c r="W262" s="349"/>
      <c r="X262" s="349"/>
      <c r="Z262" s="155">
        <v>4</v>
      </c>
      <c r="AA262" s="155">
        <v>3</v>
      </c>
      <c r="AB262" s="155">
        <v>4</v>
      </c>
    </row>
    <row r="263" spans="1:28" ht="15.75" customHeight="1">
      <c r="A263" s="181"/>
      <c r="B263" s="377"/>
      <c r="C263" s="423"/>
      <c r="D263" s="196"/>
      <c r="E263" s="197" t="s">
        <v>4</v>
      </c>
      <c r="F263" s="3">
        <v>1586</v>
      </c>
      <c r="G263" s="4">
        <v>100</v>
      </c>
      <c r="H263" s="198">
        <v>64242</v>
      </c>
      <c r="I263" s="199">
        <v>100</v>
      </c>
      <c r="J263" s="198">
        <v>39786</v>
      </c>
      <c r="K263" s="199">
        <v>100</v>
      </c>
      <c r="L263" s="198">
        <v>12893</v>
      </c>
      <c r="M263" s="199">
        <v>100</v>
      </c>
      <c r="N263" s="186"/>
      <c r="O263" s="37"/>
      <c r="P263" s="240"/>
      <c r="Q263" s="215"/>
      <c r="R263" s="240"/>
      <c r="S263" s="240"/>
      <c r="T263" s="215"/>
      <c r="U263" s="240"/>
      <c r="V263" s="240"/>
      <c r="W263" s="215"/>
      <c r="X263" s="240"/>
    </row>
    <row r="264" spans="1:28" ht="12" customHeight="1">
      <c r="A264" s="181" t="s">
        <v>13</v>
      </c>
      <c r="B264" s="368" t="s">
        <v>118</v>
      </c>
      <c r="C264" s="371" t="s">
        <v>281</v>
      </c>
      <c r="D264" s="182"/>
      <c r="E264" s="183" t="s">
        <v>27</v>
      </c>
      <c r="F264" s="1">
        <v>376</v>
      </c>
      <c r="G264" s="2">
        <v>24.003143544123507</v>
      </c>
      <c r="H264" s="184">
        <v>17256</v>
      </c>
      <c r="I264" s="185">
        <v>27.106509549517551</v>
      </c>
      <c r="J264" s="184">
        <v>10299</v>
      </c>
      <c r="K264" s="185">
        <v>26.076130714022579</v>
      </c>
      <c r="L264" s="184">
        <v>3339</v>
      </c>
      <c r="M264" s="185">
        <v>25.468697098148279</v>
      </c>
      <c r="N264" s="186"/>
      <c r="O264" s="32"/>
      <c r="P264" s="187"/>
      <c r="Q264" s="188"/>
      <c r="R264" s="187"/>
      <c r="S264" s="187"/>
      <c r="T264" s="188"/>
      <c r="U264" s="187"/>
      <c r="V264" s="187"/>
      <c r="W264" s="188"/>
      <c r="X264" s="187"/>
    </row>
    <row r="265" spans="1:28" ht="12" customHeight="1">
      <c r="A265" s="181"/>
      <c r="B265" s="376"/>
      <c r="C265" s="422"/>
      <c r="D265" s="182"/>
      <c r="E265" s="183" t="s">
        <v>26</v>
      </c>
      <c r="F265" s="1">
        <v>325</v>
      </c>
      <c r="G265" s="2">
        <v>21.757812949456046</v>
      </c>
      <c r="H265" s="184">
        <v>16510</v>
      </c>
      <c r="I265" s="185">
        <v>26.9375527228894</v>
      </c>
      <c r="J265" s="184">
        <v>9563</v>
      </c>
      <c r="K265" s="185">
        <v>25.02516543432839</v>
      </c>
      <c r="L265" s="184">
        <v>3183</v>
      </c>
      <c r="M265" s="185">
        <v>25.026496580255035</v>
      </c>
      <c r="N265" s="186"/>
      <c r="O265" s="33"/>
      <c r="P265" s="192"/>
      <c r="Q265" s="191"/>
      <c r="R265" s="192"/>
      <c r="S265" s="192"/>
      <c r="T265" s="191"/>
      <c r="U265" s="192"/>
      <c r="V265" s="192"/>
      <c r="W265" s="191"/>
      <c r="X265" s="192"/>
    </row>
    <row r="266" spans="1:28" ht="12" customHeight="1">
      <c r="A266" s="181"/>
      <c r="B266" s="376"/>
      <c r="C266" s="422"/>
      <c r="D266" s="182"/>
      <c r="E266" s="183" t="s">
        <v>25</v>
      </c>
      <c r="F266" s="1">
        <v>833</v>
      </c>
      <c r="G266" s="2">
        <v>51.39594708668713</v>
      </c>
      <c r="H266" s="184">
        <v>28671</v>
      </c>
      <c r="I266" s="185">
        <v>42.980529438546419</v>
      </c>
      <c r="J266" s="184">
        <v>18705</v>
      </c>
      <c r="K266" s="185">
        <v>45.583900318935569</v>
      </c>
      <c r="L266" s="184">
        <v>5918</v>
      </c>
      <c r="M266" s="185">
        <v>45.766375714825109</v>
      </c>
      <c r="N266" s="186"/>
      <c r="O266" s="42">
        <v>2.84309641973573E-2</v>
      </c>
      <c r="P266" s="273">
        <v>2.9754082890457261E-2</v>
      </c>
      <c r="Q266" s="194" t="s">
        <v>374</v>
      </c>
      <c r="R266" s="195">
        <v>-7.8731173885924193E-3</v>
      </c>
      <c r="S266" s="273">
        <v>3.3148035327218668E-2</v>
      </c>
      <c r="T266" s="194" t="s">
        <v>374</v>
      </c>
      <c r="U266" s="195">
        <v>-2.732592482586715E-2</v>
      </c>
      <c r="V266" s="273">
        <v>3.7384306067719482E-2</v>
      </c>
      <c r="W266" s="194" t="s">
        <v>374</v>
      </c>
      <c r="X266" s="195">
        <v>-5.0302875117348822E-2</v>
      </c>
    </row>
    <row r="267" spans="1:28" ht="12" customHeight="1">
      <c r="A267" s="181"/>
      <c r="B267" s="376"/>
      <c r="C267" s="422"/>
      <c r="D267" s="182"/>
      <c r="E267" s="183" t="s">
        <v>24</v>
      </c>
      <c r="F267" s="1">
        <v>47</v>
      </c>
      <c r="G267" s="2">
        <v>2.8430964197357298</v>
      </c>
      <c r="H267" s="184">
        <v>1796</v>
      </c>
      <c r="I267" s="185">
        <v>2.9754082890457259</v>
      </c>
      <c r="J267" s="184">
        <v>1213</v>
      </c>
      <c r="K267" s="185">
        <v>3.314803532721867</v>
      </c>
      <c r="L267" s="184">
        <v>444</v>
      </c>
      <c r="M267" s="185">
        <v>3.7384306067719484</v>
      </c>
      <c r="N267" s="186"/>
      <c r="O267" s="32"/>
      <c r="P267" s="347" t="s">
        <v>378</v>
      </c>
      <c r="Q267" s="348"/>
      <c r="R267" s="348"/>
      <c r="S267" s="347" t="s">
        <v>378</v>
      </c>
      <c r="T267" s="348"/>
      <c r="U267" s="348"/>
      <c r="V267" s="347" t="s">
        <v>378</v>
      </c>
      <c r="W267" s="349"/>
      <c r="X267" s="349"/>
      <c r="Z267" s="155">
        <v>3</v>
      </c>
      <c r="AA267" s="155">
        <v>3</v>
      </c>
      <c r="AB267" s="155">
        <v>3</v>
      </c>
    </row>
    <row r="268" spans="1:28" ht="15.75" customHeight="1">
      <c r="A268" s="181"/>
      <c r="B268" s="377"/>
      <c r="C268" s="423"/>
      <c r="D268" s="196"/>
      <c r="E268" s="197" t="s">
        <v>4</v>
      </c>
      <c r="F268" s="3">
        <v>1581</v>
      </c>
      <c r="G268" s="4">
        <v>100</v>
      </c>
      <c r="H268" s="198">
        <v>64233</v>
      </c>
      <c r="I268" s="199">
        <v>100</v>
      </c>
      <c r="J268" s="198">
        <v>39780</v>
      </c>
      <c r="K268" s="199">
        <v>100</v>
      </c>
      <c r="L268" s="198">
        <v>12884</v>
      </c>
      <c r="M268" s="199">
        <v>100</v>
      </c>
      <c r="N268" s="186"/>
      <c r="O268" s="37"/>
      <c r="P268" s="240"/>
      <c r="Q268" s="215"/>
      <c r="R268" s="240"/>
      <c r="S268" s="240"/>
      <c r="T268" s="215"/>
      <c r="U268" s="240"/>
      <c r="V268" s="240"/>
      <c r="W268" s="215"/>
      <c r="X268" s="240"/>
    </row>
    <row r="269" spans="1:28" ht="12.75" customHeight="1">
      <c r="A269" s="181" t="s">
        <v>14</v>
      </c>
      <c r="B269" s="368" t="s">
        <v>119</v>
      </c>
      <c r="C269" s="371" t="s">
        <v>282</v>
      </c>
      <c r="D269" s="182"/>
      <c r="E269" s="183" t="s">
        <v>27</v>
      </c>
      <c r="F269" s="1">
        <v>490</v>
      </c>
      <c r="G269" s="2">
        <v>30.918216540953097</v>
      </c>
      <c r="H269" s="184">
        <v>23011</v>
      </c>
      <c r="I269" s="185">
        <v>35.740966402948473</v>
      </c>
      <c r="J269" s="184">
        <v>13793</v>
      </c>
      <c r="K269" s="185">
        <v>34.586181872716146</v>
      </c>
      <c r="L269" s="184">
        <v>4408</v>
      </c>
      <c r="M269" s="185">
        <v>34.431351558594095</v>
      </c>
      <c r="N269" s="186"/>
      <c r="O269" s="32"/>
      <c r="P269" s="187"/>
      <c r="Q269" s="188"/>
      <c r="R269" s="187"/>
      <c r="S269" s="187"/>
      <c r="T269" s="188"/>
      <c r="U269" s="187"/>
      <c r="V269" s="187"/>
      <c r="W269" s="188"/>
      <c r="X269" s="187"/>
    </row>
    <row r="270" spans="1:28" ht="12" customHeight="1">
      <c r="A270" s="181"/>
      <c r="B270" s="376"/>
      <c r="C270" s="422"/>
      <c r="D270" s="182"/>
      <c r="E270" s="183" t="s">
        <v>26</v>
      </c>
      <c r="F270" s="1">
        <v>376</v>
      </c>
      <c r="G270" s="2">
        <v>23.95770269345887</v>
      </c>
      <c r="H270" s="184">
        <v>14590</v>
      </c>
      <c r="I270" s="185">
        <v>22.455726572237484</v>
      </c>
      <c r="J270" s="184">
        <v>8593</v>
      </c>
      <c r="K270" s="185">
        <v>21.178548608573493</v>
      </c>
      <c r="L270" s="184">
        <v>2817</v>
      </c>
      <c r="M270" s="185">
        <v>21.543454571590683</v>
      </c>
      <c r="N270" s="186"/>
      <c r="O270" s="33"/>
      <c r="P270" s="192"/>
      <c r="Q270" s="191"/>
      <c r="R270" s="192"/>
      <c r="S270" s="192"/>
      <c r="T270" s="191"/>
      <c r="U270" s="192"/>
      <c r="V270" s="192"/>
      <c r="W270" s="191"/>
      <c r="X270" s="192"/>
    </row>
    <row r="271" spans="1:28" ht="12" customHeight="1">
      <c r="A271" s="181"/>
      <c r="B271" s="376"/>
      <c r="C271" s="422"/>
      <c r="D271" s="182"/>
      <c r="E271" s="183" t="s">
        <v>25</v>
      </c>
      <c r="F271" s="1">
        <v>602</v>
      </c>
      <c r="G271" s="2">
        <v>37.883882523786113</v>
      </c>
      <c r="H271" s="184">
        <v>23551</v>
      </c>
      <c r="I271" s="185">
        <v>36.730865126500582</v>
      </c>
      <c r="J271" s="184">
        <v>15297</v>
      </c>
      <c r="K271" s="185">
        <v>38.626538439843493</v>
      </c>
      <c r="L271" s="184">
        <v>5013</v>
      </c>
      <c r="M271" s="185">
        <v>38.894700331174128</v>
      </c>
      <c r="N271" s="186"/>
      <c r="O271" s="42">
        <v>7.240198241804284E-2</v>
      </c>
      <c r="P271" s="273">
        <v>5.0724418983126691E-2</v>
      </c>
      <c r="Q271" s="194" t="s">
        <v>371</v>
      </c>
      <c r="R271" s="195">
        <v>9.0528029364753293E-2</v>
      </c>
      <c r="S271" s="273">
        <v>5.6087310788750872E-2</v>
      </c>
      <c r="T271" s="194" t="s">
        <v>372</v>
      </c>
      <c r="U271" s="195">
        <v>6.6668881869656804E-2</v>
      </c>
      <c r="V271" s="273">
        <v>5.1304935386404522E-2</v>
      </c>
      <c r="W271" s="194" t="s">
        <v>371</v>
      </c>
      <c r="X271" s="195">
        <v>8.7889640070105302E-2</v>
      </c>
    </row>
    <row r="272" spans="1:28" ht="12" customHeight="1">
      <c r="A272" s="181"/>
      <c r="B272" s="376"/>
      <c r="C272" s="422"/>
      <c r="D272" s="182"/>
      <c r="E272" s="183" t="s">
        <v>24</v>
      </c>
      <c r="F272" s="1">
        <v>115</v>
      </c>
      <c r="G272" s="2">
        <v>7.2401982418042836</v>
      </c>
      <c r="H272" s="184">
        <v>3081</v>
      </c>
      <c r="I272" s="185">
        <v>5.0724418983126682</v>
      </c>
      <c r="J272" s="184">
        <v>2090</v>
      </c>
      <c r="K272" s="185">
        <v>5.6087310788750866</v>
      </c>
      <c r="L272" s="184">
        <v>643</v>
      </c>
      <c r="M272" s="185">
        <v>5.1304935386404518</v>
      </c>
      <c r="N272" s="186"/>
      <c r="O272" s="32"/>
      <c r="P272" s="347" t="s">
        <v>262</v>
      </c>
      <c r="Q272" s="348"/>
      <c r="R272" s="348"/>
      <c r="S272" s="347" t="s">
        <v>262</v>
      </c>
      <c r="T272" s="348"/>
      <c r="U272" s="348"/>
      <c r="V272" s="347" t="s">
        <v>262</v>
      </c>
      <c r="W272" s="349"/>
      <c r="X272" s="349"/>
      <c r="Z272" s="155">
        <v>4</v>
      </c>
      <c r="AA272" s="155">
        <v>4</v>
      </c>
      <c r="AB272" s="155">
        <v>4</v>
      </c>
    </row>
    <row r="273" spans="1:28" ht="15.75" customHeight="1">
      <c r="A273" s="181"/>
      <c r="B273" s="377"/>
      <c r="C273" s="423"/>
      <c r="D273" s="196"/>
      <c r="E273" s="197" t="s">
        <v>4</v>
      </c>
      <c r="F273" s="3">
        <v>1583</v>
      </c>
      <c r="G273" s="4">
        <v>100</v>
      </c>
      <c r="H273" s="198">
        <v>64233</v>
      </c>
      <c r="I273" s="199">
        <v>100</v>
      </c>
      <c r="J273" s="198">
        <v>39773</v>
      </c>
      <c r="K273" s="199">
        <v>100</v>
      </c>
      <c r="L273" s="198">
        <v>12881</v>
      </c>
      <c r="M273" s="199">
        <v>100</v>
      </c>
      <c r="N273" s="186"/>
      <c r="O273" s="37"/>
      <c r="P273" s="240"/>
      <c r="Q273" s="215"/>
      <c r="R273" s="240"/>
      <c r="S273" s="240"/>
      <c r="T273" s="215"/>
      <c r="U273" s="240"/>
      <c r="V273" s="240"/>
      <c r="W273" s="215"/>
      <c r="X273" s="240"/>
    </row>
    <row r="274" spans="1:28" ht="12" customHeight="1">
      <c r="A274" s="181" t="s">
        <v>15</v>
      </c>
      <c r="B274" s="368" t="s">
        <v>120</v>
      </c>
      <c r="C274" s="371" t="s">
        <v>283</v>
      </c>
      <c r="D274" s="182"/>
      <c r="E274" s="183" t="s">
        <v>27</v>
      </c>
      <c r="F274" s="1">
        <v>456</v>
      </c>
      <c r="G274" s="2">
        <v>28.731793019155504</v>
      </c>
      <c r="H274" s="184">
        <v>21227</v>
      </c>
      <c r="I274" s="185">
        <v>33.202726283218944</v>
      </c>
      <c r="J274" s="184">
        <v>13032</v>
      </c>
      <c r="K274" s="185">
        <v>32.731216558160462</v>
      </c>
      <c r="L274" s="184">
        <v>4203</v>
      </c>
      <c r="M274" s="185">
        <v>32.154106333476342</v>
      </c>
      <c r="N274" s="186"/>
      <c r="O274" s="32"/>
      <c r="P274" s="187"/>
      <c r="Q274" s="188"/>
      <c r="R274" s="187"/>
      <c r="S274" s="187"/>
      <c r="T274" s="188"/>
      <c r="U274" s="187"/>
      <c r="V274" s="187"/>
      <c r="W274" s="188"/>
      <c r="X274" s="187"/>
    </row>
    <row r="275" spans="1:28" ht="12" customHeight="1">
      <c r="A275" s="181"/>
      <c r="B275" s="376"/>
      <c r="C275" s="422"/>
      <c r="D275" s="182"/>
      <c r="E275" s="183" t="s">
        <v>26</v>
      </c>
      <c r="F275" s="1">
        <v>190</v>
      </c>
      <c r="G275" s="2">
        <v>12.285131221432865</v>
      </c>
      <c r="H275" s="184">
        <v>7209</v>
      </c>
      <c r="I275" s="185">
        <v>11.532617146742533</v>
      </c>
      <c r="J275" s="184">
        <v>4393</v>
      </c>
      <c r="K275" s="185">
        <v>11.242367481463081</v>
      </c>
      <c r="L275" s="184">
        <v>1448</v>
      </c>
      <c r="M275" s="185">
        <v>11.321213282358874</v>
      </c>
      <c r="N275" s="186"/>
      <c r="O275" s="33"/>
      <c r="P275" s="192"/>
      <c r="Q275" s="191"/>
      <c r="R275" s="192"/>
      <c r="S275" s="192"/>
      <c r="T275" s="191"/>
      <c r="U275" s="192"/>
      <c r="V275" s="192"/>
      <c r="W275" s="191"/>
      <c r="X275" s="192"/>
    </row>
    <row r="276" spans="1:28" ht="12" customHeight="1">
      <c r="A276" s="181"/>
      <c r="B276" s="376"/>
      <c r="C276" s="422"/>
      <c r="D276" s="182"/>
      <c r="E276" s="183" t="s">
        <v>25</v>
      </c>
      <c r="F276" s="1">
        <v>897</v>
      </c>
      <c r="G276" s="2">
        <v>56.355264491929333</v>
      </c>
      <c r="H276" s="184">
        <v>34512</v>
      </c>
      <c r="I276" s="185">
        <v>53.225730051291421</v>
      </c>
      <c r="J276" s="184">
        <v>21554</v>
      </c>
      <c r="K276" s="185">
        <v>53.985026358442937</v>
      </c>
      <c r="L276" s="184">
        <v>6946</v>
      </c>
      <c r="M276" s="185">
        <v>54.334876148423717</v>
      </c>
      <c r="N276" s="186"/>
      <c r="O276" s="42">
        <v>2.6278112674847601E-2</v>
      </c>
      <c r="P276" s="273">
        <v>2.038926518747201E-2</v>
      </c>
      <c r="Q276" s="194" t="s">
        <v>374</v>
      </c>
      <c r="R276" s="195">
        <v>3.9086052071041988E-2</v>
      </c>
      <c r="S276" s="273">
        <v>2.041389601940536E-2</v>
      </c>
      <c r="T276" s="194" t="s">
        <v>374</v>
      </c>
      <c r="U276" s="195">
        <v>3.8911821983526329E-2</v>
      </c>
      <c r="V276" s="273">
        <v>2.189804235740098E-2</v>
      </c>
      <c r="W276" s="194" t="s">
        <v>374</v>
      </c>
      <c r="X276" s="195">
        <v>2.8596817893685511E-2</v>
      </c>
    </row>
    <row r="277" spans="1:28" ht="12" customHeight="1">
      <c r="A277" s="283"/>
      <c r="B277" s="376"/>
      <c r="C277" s="422"/>
      <c r="D277" s="182"/>
      <c r="E277" s="183" t="s">
        <v>24</v>
      </c>
      <c r="F277" s="1">
        <v>42</v>
      </c>
      <c r="G277" s="2">
        <v>2.62781126748476</v>
      </c>
      <c r="H277" s="184">
        <v>1252</v>
      </c>
      <c r="I277" s="185">
        <v>2.0389265187472012</v>
      </c>
      <c r="J277" s="184">
        <v>787</v>
      </c>
      <c r="K277" s="185">
        <v>2.0413896019405362</v>
      </c>
      <c r="L277" s="184">
        <v>271</v>
      </c>
      <c r="M277" s="185">
        <v>2.1898042357400982</v>
      </c>
      <c r="N277" s="186"/>
      <c r="O277" s="32"/>
      <c r="P277" s="347" t="s">
        <v>378</v>
      </c>
      <c r="Q277" s="348"/>
      <c r="R277" s="348"/>
      <c r="S277" s="347" t="s">
        <v>378</v>
      </c>
      <c r="T277" s="348"/>
      <c r="U277" s="348"/>
      <c r="V277" s="347" t="s">
        <v>378</v>
      </c>
      <c r="W277" s="349"/>
      <c r="X277" s="349"/>
      <c r="Z277" s="155">
        <v>3</v>
      </c>
      <c r="AA277" s="155">
        <v>3</v>
      </c>
      <c r="AB277" s="155">
        <v>3</v>
      </c>
    </row>
    <row r="278" spans="1:28" ht="21.95" customHeight="1">
      <c r="A278" s="284"/>
      <c r="B278" s="390"/>
      <c r="C278" s="423"/>
      <c r="D278" s="196"/>
      <c r="E278" s="197" t="s">
        <v>4</v>
      </c>
      <c r="F278" s="3">
        <v>1585</v>
      </c>
      <c r="G278" s="4">
        <v>100</v>
      </c>
      <c r="H278" s="198">
        <v>64200</v>
      </c>
      <c r="I278" s="199">
        <v>100</v>
      </c>
      <c r="J278" s="198">
        <v>39766</v>
      </c>
      <c r="K278" s="199">
        <v>100</v>
      </c>
      <c r="L278" s="198">
        <v>12868</v>
      </c>
      <c r="M278" s="199">
        <v>100</v>
      </c>
      <c r="N278" s="186"/>
      <c r="O278" s="37"/>
      <c r="P278" s="240"/>
      <c r="Q278" s="215"/>
      <c r="R278" s="240"/>
      <c r="S278" s="240"/>
      <c r="T278" s="215"/>
      <c r="U278" s="240"/>
      <c r="V278" s="240"/>
      <c r="W278" s="215"/>
      <c r="X278" s="240"/>
    </row>
    <row r="279" spans="1:28" s="180" customFormat="1" ht="15" customHeight="1">
      <c r="A279" s="176" t="s">
        <v>52</v>
      </c>
      <c r="B279" s="285"/>
      <c r="C279" s="178"/>
      <c r="D279" s="236"/>
      <c r="E279" s="177"/>
      <c r="F279" s="177"/>
      <c r="G279" s="177"/>
      <c r="H279" s="177"/>
      <c r="I279" s="177"/>
      <c r="J279" s="177"/>
      <c r="K279" s="177"/>
      <c r="L279" s="177"/>
      <c r="M279" s="177"/>
      <c r="N279" s="179"/>
      <c r="O279" s="237"/>
      <c r="P279" s="238"/>
      <c r="Q279" s="239"/>
      <c r="R279" s="238"/>
      <c r="S279" s="238"/>
      <c r="T279" s="239"/>
      <c r="U279" s="238"/>
      <c r="V279" s="238"/>
      <c r="W279" s="239"/>
      <c r="X279" s="238"/>
      <c r="Z279" s="175"/>
      <c r="AA279" s="175"/>
      <c r="AB279" s="175"/>
    </row>
    <row r="280" spans="1:28" ht="11.45" customHeight="1">
      <c r="A280" s="181"/>
      <c r="B280" s="368"/>
      <c r="C280" s="371" t="s">
        <v>115</v>
      </c>
      <c r="D280" s="182">
        <v>1</v>
      </c>
      <c r="E280" s="183" t="s">
        <v>41</v>
      </c>
      <c r="F280" s="1">
        <v>696</v>
      </c>
      <c r="G280" s="2">
        <v>44.163905416973023</v>
      </c>
      <c r="H280" s="184">
        <v>32893</v>
      </c>
      <c r="I280" s="185">
        <v>51.42974944516471</v>
      </c>
      <c r="J280" s="184">
        <v>20495</v>
      </c>
      <c r="K280" s="185">
        <v>51.616511281600197</v>
      </c>
      <c r="L280" s="184">
        <v>6635</v>
      </c>
      <c r="M280" s="185">
        <v>50.993908761245542</v>
      </c>
      <c r="N280" s="186"/>
      <c r="O280" s="32"/>
      <c r="P280" s="187"/>
      <c r="Q280" s="188"/>
      <c r="R280" s="187"/>
      <c r="S280" s="187"/>
      <c r="T280" s="188"/>
      <c r="U280" s="187"/>
      <c r="V280" s="187"/>
      <c r="W280" s="188"/>
      <c r="X280" s="187"/>
    </row>
    <row r="281" spans="1:28" ht="11.45" customHeight="1">
      <c r="A281" s="181"/>
      <c r="B281" s="376"/>
      <c r="C281" s="372"/>
      <c r="D281" s="182">
        <v>2</v>
      </c>
      <c r="E281" s="183" t="s">
        <v>37</v>
      </c>
      <c r="F281" s="1">
        <v>755</v>
      </c>
      <c r="G281" s="2">
        <v>47.868087441192685</v>
      </c>
      <c r="H281" s="184">
        <v>25959</v>
      </c>
      <c r="I281" s="185">
        <v>40.583456636350398</v>
      </c>
      <c r="J281" s="184">
        <v>16009</v>
      </c>
      <c r="K281" s="185">
        <v>40.674484439409788</v>
      </c>
      <c r="L281" s="184">
        <v>5302</v>
      </c>
      <c r="M281" s="185">
        <v>41.96484676738892</v>
      </c>
      <c r="N281" s="186"/>
      <c r="O281" s="33"/>
      <c r="P281" s="192"/>
      <c r="Q281" s="191"/>
      <c r="R281" s="192"/>
      <c r="S281" s="192"/>
      <c r="T281" s="191"/>
      <c r="U281" s="192"/>
      <c r="V281" s="192"/>
      <c r="W281" s="191"/>
      <c r="X281" s="192"/>
    </row>
    <row r="282" spans="1:28" ht="11.45" customHeight="1">
      <c r="A282" s="181"/>
      <c r="B282" s="376"/>
      <c r="C282" s="372"/>
      <c r="D282" s="182">
        <v>3</v>
      </c>
      <c r="E282" s="183" t="s">
        <v>53</v>
      </c>
      <c r="F282" s="1">
        <v>94</v>
      </c>
      <c r="G282" s="2">
        <v>6.1666482428071498</v>
      </c>
      <c r="H282" s="184">
        <v>4170</v>
      </c>
      <c r="I282" s="185">
        <v>6.5140875725803458</v>
      </c>
      <c r="J282" s="184">
        <v>2552</v>
      </c>
      <c r="K282" s="185">
        <v>6.2653001151018417</v>
      </c>
      <c r="L282" s="184">
        <v>711</v>
      </c>
      <c r="M282" s="185">
        <v>5.734777931599381</v>
      </c>
      <c r="N282" s="186"/>
      <c r="O282" s="31">
        <v>1.6560546062389605</v>
      </c>
      <c r="P282" s="193">
        <v>1.5802975081922279</v>
      </c>
      <c r="Q282" s="194" t="s">
        <v>371</v>
      </c>
      <c r="R282" s="195">
        <v>0.11143878914274863</v>
      </c>
      <c r="S282" s="193">
        <v>1.5753619716130034</v>
      </c>
      <c r="T282" s="194" t="s">
        <v>371</v>
      </c>
      <c r="U282" s="195">
        <v>0.11945930379631985</v>
      </c>
      <c r="V282" s="193">
        <v>1.5735380224987896</v>
      </c>
      <c r="W282" s="194" t="s">
        <v>371</v>
      </c>
      <c r="X282" s="195">
        <v>0.12459350228022253</v>
      </c>
    </row>
    <row r="283" spans="1:28" ht="11.45" customHeight="1">
      <c r="A283" s="181"/>
      <c r="B283" s="376"/>
      <c r="C283" s="372"/>
      <c r="D283" s="182">
        <v>4</v>
      </c>
      <c r="E283" s="183" t="s">
        <v>54</v>
      </c>
      <c r="F283" s="1">
        <v>29</v>
      </c>
      <c r="G283" s="2">
        <v>1.8013588990296832</v>
      </c>
      <c r="H283" s="184">
        <v>889</v>
      </c>
      <c r="I283" s="185">
        <v>1.4727063459046679</v>
      </c>
      <c r="J283" s="184">
        <v>534</v>
      </c>
      <c r="K283" s="185">
        <v>1.4437041638956145</v>
      </c>
      <c r="L283" s="184">
        <v>153</v>
      </c>
      <c r="M283" s="185">
        <v>1.306466539764094</v>
      </c>
      <c r="N283" s="186"/>
      <c r="O283" s="32"/>
      <c r="P283" s="347" t="s">
        <v>262</v>
      </c>
      <c r="Q283" s="348"/>
      <c r="R283" s="348"/>
      <c r="S283" s="347" t="s">
        <v>262</v>
      </c>
      <c r="T283" s="348"/>
      <c r="U283" s="348"/>
      <c r="V283" s="347" t="s">
        <v>262</v>
      </c>
      <c r="W283" s="349"/>
      <c r="X283" s="349"/>
      <c r="Z283" s="155">
        <v>4</v>
      </c>
      <c r="AA283" s="155">
        <v>4</v>
      </c>
      <c r="AB283" s="155">
        <v>4</v>
      </c>
    </row>
    <row r="284" spans="1:28" ht="11.45" customHeight="1">
      <c r="A284" s="261"/>
      <c r="B284" s="390"/>
      <c r="C284" s="391"/>
      <c r="D284" s="274"/>
      <c r="E284" s="275" t="s">
        <v>4</v>
      </c>
      <c r="F284" s="17">
        <v>1574</v>
      </c>
      <c r="G284" s="18">
        <v>100</v>
      </c>
      <c r="H284" s="264">
        <v>63911</v>
      </c>
      <c r="I284" s="265">
        <v>100</v>
      </c>
      <c r="J284" s="264">
        <v>39590</v>
      </c>
      <c r="K284" s="265">
        <v>100</v>
      </c>
      <c r="L284" s="264">
        <v>12801</v>
      </c>
      <c r="M284" s="265">
        <v>100</v>
      </c>
      <c r="N284" s="186"/>
      <c r="O284" s="41"/>
      <c r="P284" s="276"/>
      <c r="Q284" s="116"/>
      <c r="R284" s="276"/>
      <c r="S284" s="276"/>
      <c r="T284" s="116"/>
      <c r="U284" s="276"/>
      <c r="V284" s="276"/>
      <c r="W284" s="116"/>
      <c r="X284" s="276"/>
    </row>
    <row r="285" spans="1:28" s="180" customFormat="1" ht="15" customHeight="1">
      <c r="A285" s="176" t="s">
        <v>29</v>
      </c>
      <c r="B285" s="285"/>
      <c r="C285" s="286"/>
      <c r="D285" s="287"/>
      <c r="E285" s="285"/>
      <c r="F285" s="285"/>
      <c r="G285" s="285"/>
      <c r="H285" s="285"/>
      <c r="I285" s="285"/>
      <c r="J285" s="285"/>
      <c r="K285" s="285"/>
      <c r="L285" s="285"/>
      <c r="M285" s="285"/>
      <c r="N285" s="179"/>
      <c r="O285" s="288"/>
      <c r="P285" s="289"/>
      <c r="Q285" s="290"/>
      <c r="R285" s="289"/>
      <c r="S285" s="289"/>
      <c r="T285" s="290"/>
      <c r="U285" s="289"/>
      <c r="V285" s="289"/>
      <c r="W285" s="290"/>
      <c r="X285" s="289"/>
      <c r="Z285" s="175"/>
      <c r="AA285" s="175"/>
      <c r="AB285" s="175"/>
    </row>
    <row r="286" spans="1:28" ht="11.45" customHeight="1">
      <c r="A286" s="181" t="s">
        <v>0</v>
      </c>
      <c r="B286" s="368" t="s">
        <v>33</v>
      </c>
      <c r="C286" s="371" t="s">
        <v>199</v>
      </c>
      <c r="D286" s="182">
        <v>1</v>
      </c>
      <c r="E286" s="183" t="s">
        <v>30</v>
      </c>
      <c r="F286" s="1">
        <v>13</v>
      </c>
      <c r="G286" s="2">
        <v>0.91146894703401748</v>
      </c>
      <c r="H286" s="184">
        <v>878</v>
      </c>
      <c r="I286" s="185">
        <v>1.451977756951361</v>
      </c>
      <c r="J286" s="184">
        <v>522</v>
      </c>
      <c r="K286" s="185">
        <v>1.3636471148652283</v>
      </c>
      <c r="L286" s="184">
        <v>165</v>
      </c>
      <c r="M286" s="185">
        <v>1.2914946632497115</v>
      </c>
      <c r="N286" s="186"/>
      <c r="O286" s="32"/>
      <c r="P286" s="187"/>
      <c r="Q286" s="188"/>
      <c r="R286" s="187"/>
      <c r="S286" s="187"/>
      <c r="T286" s="188"/>
      <c r="U286" s="187"/>
      <c r="V286" s="187"/>
      <c r="W286" s="188"/>
      <c r="X286" s="187"/>
    </row>
    <row r="287" spans="1:28" ht="11.45" customHeight="1">
      <c r="A287" s="181"/>
      <c r="B287" s="376"/>
      <c r="C287" s="372"/>
      <c r="D287" s="182">
        <v>2</v>
      </c>
      <c r="E287" s="183"/>
      <c r="F287" s="1">
        <v>12</v>
      </c>
      <c r="G287" s="2">
        <v>0.72607617787205592</v>
      </c>
      <c r="H287" s="184">
        <v>1145</v>
      </c>
      <c r="I287" s="185">
        <v>1.877148410602056</v>
      </c>
      <c r="J287" s="184">
        <v>676</v>
      </c>
      <c r="K287" s="185">
        <v>1.8217741594077006</v>
      </c>
      <c r="L287" s="184">
        <v>201</v>
      </c>
      <c r="M287" s="185">
        <v>1.6777706993857673</v>
      </c>
      <c r="N287" s="186"/>
      <c r="O287" s="33"/>
      <c r="P287" s="192"/>
      <c r="Q287" s="191"/>
      <c r="R287" s="192"/>
      <c r="S287" s="192"/>
      <c r="T287" s="191"/>
      <c r="U287" s="192"/>
      <c r="V287" s="192"/>
      <c r="W287" s="191"/>
      <c r="X287" s="192"/>
    </row>
    <row r="288" spans="1:28" ht="11.45" customHeight="1">
      <c r="A288" s="181"/>
      <c r="B288" s="376"/>
      <c r="C288" s="372"/>
      <c r="D288" s="182">
        <v>3</v>
      </c>
      <c r="E288" s="183"/>
      <c r="F288" s="1">
        <v>47</v>
      </c>
      <c r="G288" s="2">
        <v>3.1682613514480589</v>
      </c>
      <c r="H288" s="184">
        <v>2871</v>
      </c>
      <c r="I288" s="185">
        <v>4.5856979917309895</v>
      </c>
      <c r="J288" s="184">
        <v>1658</v>
      </c>
      <c r="K288" s="185">
        <v>4.2347721762852215</v>
      </c>
      <c r="L288" s="184">
        <v>494</v>
      </c>
      <c r="M288" s="185">
        <v>3.9729572198319243</v>
      </c>
      <c r="N288" s="186"/>
      <c r="O288" s="33"/>
      <c r="P288" s="192"/>
      <c r="Q288" s="191"/>
      <c r="R288" s="192"/>
      <c r="S288" s="192"/>
      <c r="T288" s="191"/>
      <c r="U288" s="192"/>
      <c r="V288" s="192"/>
      <c r="W288" s="191"/>
      <c r="X288" s="192"/>
    </row>
    <row r="289" spans="1:28" ht="11.45" customHeight="1">
      <c r="A289" s="181"/>
      <c r="B289" s="376"/>
      <c r="C289" s="372"/>
      <c r="D289" s="182">
        <v>4</v>
      </c>
      <c r="E289" s="183"/>
      <c r="F289" s="1">
        <v>124</v>
      </c>
      <c r="G289" s="2">
        <v>7.9766243531543743</v>
      </c>
      <c r="H289" s="184">
        <v>7456</v>
      </c>
      <c r="I289" s="185">
        <v>11.611690197580279</v>
      </c>
      <c r="J289" s="184">
        <v>4470</v>
      </c>
      <c r="K289" s="185">
        <v>11.168271920462729</v>
      </c>
      <c r="L289" s="184">
        <v>1383</v>
      </c>
      <c r="M289" s="185">
        <v>10.678198067766029</v>
      </c>
      <c r="N289" s="186"/>
      <c r="O289" s="33"/>
      <c r="P289" s="192"/>
      <c r="Q289" s="191"/>
      <c r="R289" s="192"/>
      <c r="S289" s="192"/>
      <c r="T289" s="191"/>
      <c r="U289" s="192"/>
      <c r="V289" s="192"/>
      <c r="W289" s="191"/>
      <c r="X289" s="192"/>
    </row>
    <row r="290" spans="1:28" ht="11.45" customHeight="1">
      <c r="A290" s="181"/>
      <c r="B290" s="376"/>
      <c r="C290" s="372"/>
      <c r="D290" s="182">
        <v>5</v>
      </c>
      <c r="E290" s="183"/>
      <c r="F290" s="1">
        <v>373</v>
      </c>
      <c r="G290" s="2">
        <v>23.940190901038171</v>
      </c>
      <c r="H290" s="184">
        <v>18009</v>
      </c>
      <c r="I290" s="185">
        <v>27.888758507452621</v>
      </c>
      <c r="J290" s="184">
        <v>11077</v>
      </c>
      <c r="K290" s="185">
        <v>27.820986258255093</v>
      </c>
      <c r="L290" s="184">
        <v>3370</v>
      </c>
      <c r="M290" s="185">
        <v>26.515091069437936</v>
      </c>
      <c r="N290" s="186"/>
      <c r="O290" s="31">
        <v>5.7420290038693151</v>
      </c>
      <c r="P290" s="193">
        <v>5.4393089206418663</v>
      </c>
      <c r="Q290" s="194" t="s">
        <v>371</v>
      </c>
      <c r="R290" s="195">
        <v>0.22849410384029745</v>
      </c>
      <c r="S290" s="193">
        <v>5.4683645339002762</v>
      </c>
      <c r="T290" s="194" t="s">
        <v>371</v>
      </c>
      <c r="U290" s="195">
        <v>0.20972478635150332</v>
      </c>
      <c r="V290" s="193">
        <v>5.5305291045969494</v>
      </c>
      <c r="W290" s="194" t="s">
        <v>371</v>
      </c>
      <c r="X290" s="195">
        <v>0.163057737235827</v>
      </c>
    </row>
    <row r="291" spans="1:28" ht="11.45" customHeight="1">
      <c r="A291" s="181"/>
      <c r="B291" s="376"/>
      <c r="C291" s="372"/>
      <c r="D291" s="182">
        <v>6</v>
      </c>
      <c r="E291" s="183"/>
      <c r="F291" s="1">
        <v>503</v>
      </c>
      <c r="G291" s="2">
        <v>31.780120030225685</v>
      </c>
      <c r="H291" s="184">
        <v>17935</v>
      </c>
      <c r="I291" s="185">
        <v>27.921914011631326</v>
      </c>
      <c r="J291" s="184">
        <v>11455</v>
      </c>
      <c r="K291" s="185">
        <v>28.928572905668865</v>
      </c>
      <c r="L291" s="184">
        <v>3695</v>
      </c>
      <c r="M291" s="185">
        <v>29.006338240434797</v>
      </c>
      <c r="N291" s="186"/>
      <c r="O291" s="32"/>
      <c r="P291" s="347" t="s">
        <v>262</v>
      </c>
      <c r="Q291" s="348"/>
      <c r="R291" s="348"/>
      <c r="S291" s="347" t="s">
        <v>262</v>
      </c>
      <c r="T291" s="348"/>
      <c r="U291" s="348"/>
      <c r="V291" s="347" t="s">
        <v>262</v>
      </c>
      <c r="W291" s="349"/>
      <c r="X291" s="349"/>
      <c r="Z291" s="155">
        <v>4</v>
      </c>
      <c r="AA291" s="155">
        <v>4</v>
      </c>
      <c r="AB291" s="155">
        <v>4</v>
      </c>
    </row>
    <row r="292" spans="1:28" ht="11.45" customHeight="1">
      <c r="A292" s="181"/>
      <c r="B292" s="376"/>
      <c r="C292" s="372"/>
      <c r="D292" s="182">
        <v>7</v>
      </c>
      <c r="E292" s="183" t="s">
        <v>31</v>
      </c>
      <c r="F292" s="1">
        <v>500</v>
      </c>
      <c r="G292" s="2">
        <v>31.151872896245976</v>
      </c>
      <c r="H292" s="184">
        <v>15152</v>
      </c>
      <c r="I292" s="185">
        <v>23.961709767167459</v>
      </c>
      <c r="J292" s="184">
        <v>9501</v>
      </c>
      <c r="K292" s="185">
        <v>24.101565854509232</v>
      </c>
      <c r="L292" s="184">
        <v>3411</v>
      </c>
      <c r="M292" s="185">
        <v>26.28221171773712</v>
      </c>
      <c r="N292" s="186"/>
      <c r="O292" s="32"/>
      <c r="P292" s="254"/>
      <c r="Q292" s="255"/>
      <c r="R292" s="256"/>
      <c r="S292" s="254"/>
      <c r="T292" s="255"/>
      <c r="U292" s="254"/>
      <c r="V292" s="254"/>
      <c r="W292" s="255"/>
      <c r="X292" s="254"/>
    </row>
    <row r="293" spans="1:28" ht="11.45" customHeight="1">
      <c r="A293" s="181"/>
      <c r="B293" s="376"/>
      <c r="C293" s="372"/>
      <c r="D293" s="182" t="s">
        <v>215</v>
      </c>
      <c r="E293" s="183" t="s">
        <v>32</v>
      </c>
      <c r="F293" s="1">
        <v>5</v>
      </c>
      <c r="G293" s="2">
        <v>0.34538534298400186</v>
      </c>
      <c r="H293" s="184">
        <v>406</v>
      </c>
      <c r="I293" s="185">
        <v>0.7011033568839331</v>
      </c>
      <c r="J293" s="184">
        <v>213</v>
      </c>
      <c r="K293" s="185">
        <v>0.56040961055490024</v>
      </c>
      <c r="L293" s="184">
        <v>67</v>
      </c>
      <c r="M293" s="185">
        <v>0.57593832215773177</v>
      </c>
      <c r="N293" s="186"/>
      <c r="O293" s="32"/>
      <c r="P293" s="254"/>
      <c r="Q293" s="255"/>
      <c r="R293" s="256"/>
      <c r="S293" s="254"/>
      <c r="T293" s="255"/>
      <c r="U293" s="254"/>
      <c r="V293" s="254"/>
      <c r="W293" s="255"/>
      <c r="X293" s="254"/>
    </row>
    <row r="294" spans="1:28" ht="11.45" customHeight="1">
      <c r="A294" s="181"/>
      <c r="B294" s="377"/>
      <c r="C294" s="375"/>
      <c r="D294" s="196"/>
      <c r="E294" s="197" t="s">
        <v>4</v>
      </c>
      <c r="F294" s="3">
        <v>1577</v>
      </c>
      <c r="G294" s="4">
        <v>100</v>
      </c>
      <c r="H294" s="198">
        <v>63852</v>
      </c>
      <c r="I294" s="199">
        <v>100</v>
      </c>
      <c r="J294" s="198">
        <v>39572</v>
      </c>
      <c r="K294" s="199">
        <v>100</v>
      </c>
      <c r="L294" s="198">
        <v>12786</v>
      </c>
      <c r="M294" s="199">
        <v>100</v>
      </c>
      <c r="N294" s="186"/>
      <c r="O294" s="37"/>
      <c r="P294" s="240"/>
      <c r="Q294" s="215"/>
      <c r="R294" s="240"/>
      <c r="S294" s="240"/>
      <c r="T294" s="215"/>
      <c r="U294" s="240"/>
      <c r="V294" s="240"/>
      <c r="W294" s="215"/>
      <c r="X294" s="240"/>
    </row>
    <row r="295" spans="1:28" ht="11.45" customHeight="1">
      <c r="A295" s="181" t="s">
        <v>5</v>
      </c>
      <c r="B295" s="368" t="s">
        <v>121</v>
      </c>
      <c r="C295" s="371" t="s">
        <v>200</v>
      </c>
      <c r="D295" s="182">
        <v>1</v>
      </c>
      <c r="E295" s="183" t="s">
        <v>30</v>
      </c>
      <c r="F295" s="1">
        <v>24</v>
      </c>
      <c r="G295" s="2">
        <v>1.4039403349656376</v>
      </c>
      <c r="H295" s="184">
        <v>1599</v>
      </c>
      <c r="I295" s="185">
        <v>2.5388868312345667</v>
      </c>
      <c r="J295" s="184">
        <v>943</v>
      </c>
      <c r="K295" s="185">
        <v>2.4310063423452761</v>
      </c>
      <c r="L295" s="184">
        <v>292</v>
      </c>
      <c r="M295" s="185">
        <v>2.3821319547339073</v>
      </c>
      <c r="N295" s="186"/>
      <c r="O295" s="32"/>
      <c r="P295" s="187"/>
      <c r="Q295" s="188"/>
      <c r="R295" s="187"/>
      <c r="S295" s="187"/>
      <c r="T295" s="188"/>
      <c r="U295" s="187"/>
      <c r="V295" s="187"/>
      <c r="W295" s="188"/>
      <c r="X295" s="187"/>
    </row>
    <row r="296" spans="1:28" ht="11.45" customHeight="1">
      <c r="A296" s="181"/>
      <c r="B296" s="376"/>
      <c r="C296" s="372"/>
      <c r="D296" s="182">
        <v>2</v>
      </c>
      <c r="E296" s="183"/>
      <c r="F296" s="1">
        <v>26</v>
      </c>
      <c r="G296" s="2">
        <v>1.6597749151757701</v>
      </c>
      <c r="H296" s="184">
        <v>2283</v>
      </c>
      <c r="I296" s="185">
        <v>3.4577285666510109</v>
      </c>
      <c r="J296" s="184">
        <v>1358</v>
      </c>
      <c r="K296" s="185">
        <v>3.3310682155546614</v>
      </c>
      <c r="L296" s="184">
        <v>424</v>
      </c>
      <c r="M296" s="185">
        <v>3.2230104262271415</v>
      </c>
      <c r="N296" s="186"/>
      <c r="O296" s="33"/>
      <c r="P296" s="192"/>
      <c r="Q296" s="191"/>
      <c r="R296" s="192"/>
      <c r="S296" s="192"/>
      <c r="T296" s="191"/>
      <c r="U296" s="192"/>
      <c r="V296" s="192"/>
      <c r="W296" s="191"/>
      <c r="X296" s="192"/>
    </row>
    <row r="297" spans="1:28" ht="11.45" customHeight="1">
      <c r="A297" s="181"/>
      <c r="B297" s="376"/>
      <c r="C297" s="372"/>
      <c r="D297" s="182">
        <v>3</v>
      </c>
      <c r="E297" s="183"/>
      <c r="F297" s="1">
        <v>67</v>
      </c>
      <c r="G297" s="2">
        <v>4.1357597960449226</v>
      </c>
      <c r="H297" s="184">
        <v>4307</v>
      </c>
      <c r="I297" s="185">
        <v>6.5803698460788276</v>
      </c>
      <c r="J297" s="184">
        <v>2656</v>
      </c>
      <c r="K297" s="185">
        <v>6.5762451339397368</v>
      </c>
      <c r="L297" s="184">
        <v>835</v>
      </c>
      <c r="M297" s="185">
        <v>6.41694824462677</v>
      </c>
      <c r="N297" s="186"/>
      <c r="O297" s="33"/>
      <c r="P297" s="192"/>
      <c r="Q297" s="191"/>
      <c r="R297" s="192"/>
      <c r="S297" s="192"/>
      <c r="T297" s="191"/>
      <c r="U297" s="192"/>
      <c r="V297" s="192"/>
      <c r="W297" s="191"/>
      <c r="X297" s="192"/>
    </row>
    <row r="298" spans="1:28" ht="11.45" customHeight="1">
      <c r="A298" s="181"/>
      <c r="B298" s="376"/>
      <c r="C298" s="372"/>
      <c r="D298" s="182">
        <v>4</v>
      </c>
      <c r="E298" s="183"/>
      <c r="F298" s="1">
        <v>155</v>
      </c>
      <c r="G298" s="2">
        <v>9.8368652478637753</v>
      </c>
      <c r="H298" s="184">
        <v>8397</v>
      </c>
      <c r="I298" s="185">
        <v>12.836694171277768</v>
      </c>
      <c r="J298" s="184">
        <v>5234</v>
      </c>
      <c r="K298" s="185">
        <v>12.95327475773615</v>
      </c>
      <c r="L298" s="184">
        <v>1591</v>
      </c>
      <c r="M298" s="185">
        <v>12.210301183344601</v>
      </c>
      <c r="N298" s="186"/>
      <c r="O298" s="33"/>
      <c r="P298" s="192"/>
      <c r="Q298" s="191"/>
      <c r="R298" s="192"/>
      <c r="S298" s="192"/>
      <c r="T298" s="191"/>
      <c r="U298" s="192"/>
      <c r="V298" s="192"/>
      <c r="W298" s="191"/>
      <c r="X298" s="192"/>
    </row>
    <row r="299" spans="1:28" ht="11.45" customHeight="1">
      <c r="A299" s="181"/>
      <c r="B299" s="376"/>
      <c r="C299" s="372"/>
      <c r="D299" s="182">
        <v>5</v>
      </c>
      <c r="E299" s="183"/>
      <c r="F299" s="1">
        <v>284</v>
      </c>
      <c r="G299" s="2">
        <v>18.108268040325456</v>
      </c>
      <c r="H299" s="184">
        <v>13297</v>
      </c>
      <c r="I299" s="185">
        <v>20.544016340270417</v>
      </c>
      <c r="J299" s="184">
        <v>8353</v>
      </c>
      <c r="K299" s="185">
        <v>20.761954647944048</v>
      </c>
      <c r="L299" s="184">
        <v>2584</v>
      </c>
      <c r="M299" s="185">
        <v>19.975914319982369</v>
      </c>
      <c r="N299" s="186"/>
      <c r="O299" s="31">
        <v>5.7816224152205082</v>
      </c>
      <c r="P299" s="193">
        <v>5.3612677329780318</v>
      </c>
      <c r="Q299" s="194" t="s">
        <v>371</v>
      </c>
      <c r="R299" s="195">
        <v>0.26926213131505644</v>
      </c>
      <c r="S299" s="193">
        <v>5.3647411054078011</v>
      </c>
      <c r="T299" s="194" t="s">
        <v>371</v>
      </c>
      <c r="U299" s="195">
        <v>0.26966121342734384</v>
      </c>
      <c r="V299" s="193">
        <v>5.418930400243398</v>
      </c>
      <c r="W299" s="194" t="s">
        <v>371</v>
      </c>
      <c r="X299" s="195">
        <v>0.23498087205521007</v>
      </c>
    </row>
    <row r="300" spans="1:28" ht="11.45" customHeight="1">
      <c r="A300" s="181"/>
      <c r="B300" s="376"/>
      <c r="C300" s="372"/>
      <c r="D300" s="182">
        <v>6</v>
      </c>
      <c r="E300" s="183"/>
      <c r="F300" s="1">
        <v>354</v>
      </c>
      <c r="G300" s="2">
        <v>22.357735349339375</v>
      </c>
      <c r="H300" s="184">
        <v>14101</v>
      </c>
      <c r="I300" s="185">
        <v>22.325696008419406</v>
      </c>
      <c r="J300" s="184">
        <v>8849</v>
      </c>
      <c r="K300" s="185">
        <v>22.708370726356272</v>
      </c>
      <c r="L300" s="184">
        <v>2827</v>
      </c>
      <c r="M300" s="185">
        <v>22.508642148273474</v>
      </c>
      <c r="N300" s="186"/>
      <c r="O300" s="32"/>
      <c r="P300" s="347" t="s">
        <v>262</v>
      </c>
      <c r="Q300" s="348"/>
      <c r="R300" s="348"/>
      <c r="S300" s="347" t="s">
        <v>262</v>
      </c>
      <c r="T300" s="348"/>
      <c r="U300" s="348"/>
      <c r="V300" s="347" t="s">
        <v>262</v>
      </c>
      <c r="W300" s="349"/>
      <c r="X300" s="349"/>
      <c r="Z300" s="155">
        <v>4</v>
      </c>
      <c r="AA300" s="155">
        <v>4</v>
      </c>
      <c r="AB300" s="155">
        <v>4</v>
      </c>
    </row>
    <row r="301" spans="1:28" ht="11.45" customHeight="1">
      <c r="A301" s="181"/>
      <c r="B301" s="376"/>
      <c r="C301" s="372"/>
      <c r="D301" s="182">
        <v>7</v>
      </c>
      <c r="E301" s="183" t="s">
        <v>31</v>
      </c>
      <c r="F301" s="1">
        <v>660</v>
      </c>
      <c r="G301" s="2">
        <v>42.097669037617777</v>
      </c>
      <c r="H301" s="184">
        <v>18554</v>
      </c>
      <c r="I301" s="185">
        <v>29.821257569663683</v>
      </c>
      <c r="J301" s="184">
        <v>11386</v>
      </c>
      <c r="K301" s="185">
        <v>29.472350293396282</v>
      </c>
      <c r="L301" s="184">
        <v>3944</v>
      </c>
      <c r="M301" s="185">
        <v>31.423583423749445</v>
      </c>
      <c r="N301" s="186"/>
      <c r="O301" s="32"/>
      <c r="P301" s="254"/>
      <c r="Q301" s="255"/>
      <c r="R301" s="256"/>
      <c r="S301" s="254"/>
      <c r="T301" s="255"/>
      <c r="U301" s="254"/>
      <c r="V301" s="254"/>
      <c r="W301" s="255"/>
      <c r="X301" s="254"/>
    </row>
    <row r="302" spans="1:28" ht="11.45" customHeight="1">
      <c r="A302" s="181"/>
      <c r="B302" s="376"/>
      <c r="C302" s="372"/>
      <c r="D302" s="182" t="s">
        <v>215</v>
      </c>
      <c r="E302" s="183" t="s">
        <v>32</v>
      </c>
      <c r="F302" s="1">
        <v>6</v>
      </c>
      <c r="G302" s="2">
        <v>0.39998727866952571</v>
      </c>
      <c r="H302" s="184">
        <v>1230</v>
      </c>
      <c r="I302" s="185">
        <v>1.8953506664040183</v>
      </c>
      <c r="J302" s="184">
        <v>738</v>
      </c>
      <c r="K302" s="185">
        <v>1.7657298827365349</v>
      </c>
      <c r="L302" s="184">
        <v>275</v>
      </c>
      <c r="M302" s="185">
        <v>1.8594682990631237</v>
      </c>
      <c r="N302" s="186"/>
      <c r="O302" s="32"/>
      <c r="P302" s="254"/>
      <c r="Q302" s="255"/>
      <c r="R302" s="256"/>
      <c r="S302" s="254"/>
      <c r="T302" s="255"/>
      <c r="U302" s="254"/>
      <c r="V302" s="254"/>
      <c r="W302" s="255"/>
      <c r="X302" s="254"/>
    </row>
    <row r="303" spans="1:28" ht="11.45" customHeight="1">
      <c r="A303" s="181"/>
      <c r="B303" s="377"/>
      <c r="C303" s="375"/>
      <c r="D303" s="196"/>
      <c r="E303" s="197" t="s">
        <v>4</v>
      </c>
      <c r="F303" s="3">
        <v>1576</v>
      </c>
      <c r="G303" s="4">
        <v>100</v>
      </c>
      <c r="H303" s="198">
        <v>63768</v>
      </c>
      <c r="I303" s="199">
        <v>100</v>
      </c>
      <c r="J303" s="198">
        <v>39517</v>
      </c>
      <c r="K303" s="199">
        <v>100</v>
      </c>
      <c r="L303" s="198">
        <v>12772</v>
      </c>
      <c r="M303" s="199">
        <v>100</v>
      </c>
      <c r="N303" s="186"/>
      <c r="O303" s="37"/>
      <c r="P303" s="240"/>
      <c r="Q303" s="215"/>
      <c r="R303" s="240"/>
      <c r="S303" s="240"/>
      <c r="T303" s="215"/>
      <c r="U303" s="240"/>
      <c r="V303" s="240"/>
      <c r="W303" s="215"/>
      <c r="X303" s="240"/>
    </row>
    <row r="304" spans="1:28" ht="11.45" customHeight="1">
      <c r="A304" s="181" t="s">
        <v>12</v>
      </c>
      <c r="B304" s="368" t="s">
        <v>122</v>
      </c>
      <c r="C304" s="371" t="s">
        <v>201</v>
      </c>
      <c r="D304" s="182">
        <v>1</v>
      </c>
      <c r="E304" s="183" t="s">
        <v>30</v>
      </c>
      <c r="F304" s="1">
        <v>14</v>
      </c>
      <c r="G304" s="2">
        <v>0.86170625198186945</v>
      </c>
      <c r="H304" s="184">
        <v>867</v>
      </c>
      <c r="I304" s="185">
        <v>1.4372772012130923</v>
      </c>
      <c r="J304" s="184">
        <v>503</v>
      </c>
      <c r="K304" s="185">
        <v>1.3165614113505686</v>
      </c>
      <c r="L304" s="184">
        <v>158</v>
      </c>
      <c r="M304" s="185">
        <v>1.2341647543208878</v>
      </c>
      <c r="N304" s="186"/>
      <c r="O304" s="32"/>
      <c r="P304" s="187"/>
      <c r="Q304" s="188"/>
      <c r="R304" s="187"/>
      <c r="S304" s="187"/>
      <c r="T304" s="188"/>
      <c r="U304" s="187"/>
      <c r="V304" s="187"/>
      <c r="W304" s="188"/>
      <c r="X304" s="187"/>
    </row>
    <row r="305" spans="1:28" ht="11.45" customHeight="1">
      <c r="A305" s="181"/>
      <c r="B305" s="376"/>
      <c r="C305" s="372"/>
      <c r="D305" s="182">
        <v>2</v>
      </c>
      <c r="E305" s="183"/>
      <c r="F305" s="1">
        <v>21</v>
      </c>
      <c r="G305" s="2">
        <v>1.3662256029496689</v>
      </c>
      <c r="H305" s="184">
        <v>1514</v>
      </c>
      <c r="I305" s="185">
        <v>2.3643553339175289</v>
      </c>
      <c r="J305" s="184">
        <v>886</v>
      </c>
      <c r="K305" s="185">
        <v>2.1912634909812914</v>
      </c>
      <c r="L305" s="184">
        <v>239</v>
      </c>
      <c r="M305" s="185">
        <v>1.8124538918373723</v>
      </c>
      <c r="N305" s="186"/>
      <c r="O305" s="33"/>
      <c r="P305" s="192"/>
      <c r="Q305" s="191"/>
      <c r="R305" s="192"/>
      <c r="S305" s="192"/>
      <c r="T305" s="191"/>
      <c r="U305" s="192"/>
      <c r="V305" s="192"/>
      <c r="W305" s="191"/>
      <c r="X305" s="192"/>
    </row>
    <row r="306" spans="1:28" ht="11.45" customHeight="1">
      <c r="A306" s="181"/>
      <c r="B306" s="376"/>
      <c r="C306" s="372"/>
      <c r="D306" s="182">
        <v>3</v>
      </c>
      <c r="E306" s="183"/>
      <c r="F306" s="1">
        <v>65</v>
      </c>
      <c r="G306" s="2">
        <v>4.2323014484145443</v>
      </c>
      <c r="H306" s="184">
        <v>3525</v>
      </c>
      <c r="I306" s="185">
        <v>5.3717929250333736</v>
      </c>
      <c r="J306" s="184">
        <v>2128</v>
      </c>
      <c r="K306" s="185">
        <v>5.1441180137581712</v>
      </c>
      <c r="L306" s="184">
        <v>656</v>
      </c>
      <c r="M306" s="185">
        <v>4.7692460368269556</v>
      </c>
      <c r="N306" s="186"/>
      <c r="O306" s="33"/>
      <c r="P306" s="192"/>
      <c r="Q306" s="191"/>
      <c r="R306" s="192"/>
      <c r="S306" s="192"/>
      <c r="T306" s="191"/>
      <c r="U306" s="192"/>
      <c r="V306" s="192"/>
      <c r="W306" s="191"/>
      <c r="X306" s="192"/>
    </row>
    <row r="307" spans="1:28" ht="11.45" customHeight="1">
      <c r="A307" s="181"/>
      <c r="B307" s="376"/>
      <c r="C307" s="372"/>
      <c r="D307" s="182">
        <v>4</v>
      </c>
      <c r="E307" s="183"/>
      <c r="F307" s="1">
        <v>192</v>
      </c>
      <c r="G307" s="2">
        <v>12.501376021417165</v>
      </c>
      <c r="H307" s="184">
        <v>8925</v>
      </c>
      <c r="I307" s="185">
        <v>13.66078678000898</v>
      </c>
      <c r="J307" s="184">
        <v>5502</v>
      </c>
      <c r="K307" s="185">
        <v>13.670298066482561</v>
      </c>
      <c r="L307" s="184">
        <v>1692</v>
      </c>
      <c r="M307" s="185">
        <v>13.248710690323168</v>
      </c>
      <c r="N307" s="186"/>
      <c r="O307" s="33"/>
      <c r="P307" s="192"/>
      <c r="Q307" s="191"/>
      <c r="R307" s="192"/>
      <c r="S307" s="192"/>
      <c r="T307" s="191"/>
      <c r="U307" s="192"/>
      <c r="V307" s="192"/>
      <c r="W307" s="191"/>
      <c r="X307" s="192"/>
    </row>
    <row r="308" spans="1:28" ht="11.45" customHeight="1">
      <c r="A308" s="181"/>
      <c r="B308" s="376"/>
      <c r="C308" s="372"/>
      <c r="D308" s="182">
        <v>5</v>
      </c>
      <c r="E308" s="183"/>
      <c r="F308" s="1">
        <v>394</v>
      </c>
      <c r="G308" s="2">
        <v>24.750061333586743</v>
      </c>
      <c r="H308" s="184">
        <v>17989</v>
      </c>
      <c r="I308" s="185">
        <v>27.977017245935848</v>
      </c>
      <c r="J308" s="184">
        <v>11200</v>
      </c>
      <c r="K308" s="185">
        <v>28.297738393180431</v>
      </c>
      <c r="L308" s="184">
        <v>3522</v>
      </c>
      <c r="M308" s="185">
        <v>28.172647437380359</v>
      </c>
      <c r="N308" s="186"/>
      <c r="O308" s="31">
        <v>5.5264704564881288</v>
      </c>
      <c r="P308" s="193">
        <v>5.3126084678225354</v>
      </c>
      <c r="Q308" s="194" t="s">
        <v>371</v>
      </c>
      <c r="R308" s="195">
        <v>0.15943462433201666</v>
      </c>
      <c r="S308" s="193">
        <v>5.3243551305791339</v>
      </c>
      <c r="T308" s="194" t="s">
        <v>371</v>
      </c>
      <c r="U308" s="195">
        <v>0.15341342447783021</v>
      </c>
      <c r="V308" s="193">
        <v>5.3755917725004716</v>
      </c>
      <c r="W308" s="194" t="s">
        <v>371</v>
      </c>
      <c r="X308" s="195">
        <v>0.11649819008248576</v>
      </c>
    </row>
    <row r="309" spans="1:28" ht="11.45" customHeight="1">
      <c r="A309" s="181"/>
      <c r="B309" s="376"/>
      <c r="C309" s="372"/>
      <c r="D309" s="182">
        <v>6</v>
      </c>
      <c r="E309" s="183"/>
      <c r="F309" s="1">
        <v>483</v>
      </c>
      <c r="G309" s="2">
        <v>30.594349763296091</v>
      </c>
      <c r="H309" s="184">
        <v>17789</v>
      </c>
      <c r="I309" s="185">
        <v>27.943389508680465</v>
      </c>
      <c r="J309" s="184">
        <v>11192</v>
      </c>
      <c r="K309" s="185">
        <v>28.550059307956694</v>
      </c>
      <c r="L309" s="184">
        <v>3670</v>
      </c>
      <c r="M309" s="185">
        <v>28.877117153880715</v>
      </c>
      <c r="N309" s="186"/>
      <c r="O309" s="32"/>
      <c r="P309" s="347" t="s">
        <v>262</v>
      </c>
      <c r="Q309" s="348"/>
      <c r="R309" s="348"/>
      <c r="S309" s="347" t="s">
        <v>262</v>
      </c>
      <c r="T309" s="348"/>
      <c r="U309" s="348"/>
      <c r="V309" s="347" t="s">
        <v>262</v>
      </c>
      <c r="W309" s="349"/>
      <c r="X309" s="349"/>
      <c r="Z309" s="155">
        <v>4</v>
      </c>
      <c r="AA309" s="155">
        <v>4</v>
      </c>
      <c r="AB309" s="155">
        <v>4</v>
      </c>
    </row>
    <row r="310" spans="1:28" ht="11.45" customHeight="1">
      <c r="A310" s="181"/>
      <c r="B310" s="376"/>
      <c r="C310" s="372"/>
      <c r="D310" s="182">
        <v>7</v>
      </c>
      <c r="E310" s="183" t="s">
        <v>31</v>
      </c>
      <c r="F310" s="1">
        <v>396</v>
      </c>
      <c r="G310" s="2">
        <v>25.134925611768423</v>
      </c>
      <c r="H310" s="184">
        <v>12426</v>
      </c>
      <c r="I310" s="185">
        <v>20.103525506146948</v>
      </c>
      <c r="J310" s="184">
        <v>7628</v>
      </c>
      <c r="K310" s="185">
        <v>19.65077430217044</v>
      </c>
      <c r="L310" s="184">
        <v>2678</v>
      </c>
      <c r="M310" s="185">
        <v>20.698743787839387</v>
      </c>
      <c r="N310" s="186"/>
      <c r="O310" s="32"/>
      <c r="P310" s="254"/>
      <c r="Q310" s="255"/>
      <c r="R310" s="256"/>
      <c r="S310" s="254"/>
      <c r="T310" s="255"/>
      <c r="U310" s="254"/>
      <c r="V310" s="254"/>
      <c r="W310" s="255"/>
      <c r="X310" s="254"/>
    </row>
    <row r="311" spans="1:28" ht="11.45" customHeight="1">
      <c r="A311" s="181"/>
      <c r="B311" s="376"/>
      <c r="C311" s="372"/>
      <c r="D311" s="182" t="s">
        <v>215</v>
      </c>
      <c r="E311" s="183" t="s">
        <v>32</v>
      </c>
      <c r="F311" s="1">
        <v>8</v>
      </c>
      <c r="G311" s="2">
        <v>0.55905396658775508</v>
      </c>
      <c r="H311" s="184">
        <v>706</v>
      </c>
      <c r="I311" s="185">
        <v>1.1418554990647776</v>
      </c>
      <c r="J311" s="184">
        <v>463</v>
      </c>
      <c r="K311" s="185">
        <v>1.1791870141286569</v>
      </c>
      <c r="L311" s="184">
        <v>152</v>
      </c>
      <c r="M311" s="185">
        <v>1.1869162475919468</v>
      </c>
      <c r="N311" s="186"/>
      <c r="O311" s="32"/>
      <c r="P311" s="254"/>
      <c r="Q311" s="255"/>
      <c r="R311" s="256"/>
      <c r="S311" s="254"/>
      <c r="T311" s="255"/>
      <c r="U311" s="254"/>
      <c r="V311" s="254"/>
      <c r="W311" s="255"/>
      <c r="X311" s="254"/>
    </row>
    <row r="312" spans="1:28" ht="11.45" customHeight="1">
      <c r="A312" s="109"/>
      <c r="B312" s="377"/>
      <c r="C312" s="375"/>
      <c r="D312" s="196"/>
      <c r="E312" s="197" t="s">
        <v>4</v>
      </c>
      <c r="F312" s="3">
        <v>1573</v>
      </c>
      <c r="G312" s="4">
        <v>100</v>
      </c>
      <c r="H312" s="198">
        <v>63741</v>
      </c>
      <c r="I312" s="199">
        <v>100</v>
      </c>
      <c r="J312" s="198">
        <v>39502</v>
      </c>
      <c r="K312" s="199">
        <v>100</v>
      </c>
      <c r="L312" s="198">
        <v>12767</v>
      </c>
      <c r="M312" s="199">
        <v>100</v>
      </c>
      <c r="N312" s="186"/>
      <c r="O312" s="37"/>
      <c r="P312" s="240"/>
      <c r="Q312" s="215"/>
      <c r="R312" s="240"/>
      <c r="S312" s="240"/>
      <c r="T312" s="215"/>
      <c r="U312" s="240"/>
      <c r="V312" s="240"/>
      <c r="W312" s="215"/>
      <c r="X312" s="240"/>
    </row>
    <row r="313" spans="1:28" ht="11.45" customHeight="1">
      <c r="A313" s="181" t="s">
        <v>13</v>
      </c>
      <c r="B313" s="382" t="s">
        <v>123</v>
      </c>
      <c r="C313" s="383" t="s">
        <v>202</v>
      </c>
      <c r="D313" s="216">
        <v>1</v>
      </c>
      <c r="E313" s="217" t="s">
        <v>30</v>
      </c>
      <c r="F313" s="7">
        <v>19</v>
      </c>
      <c r="G313" s="8">
        <v>1.2527056126914875</v>
      </c>
      <c r="H313" s="218">
        <v>1753</v>
      </c>
      <c r="I313" s="219">
        <v>2.8081283153865924</v>
      </c>
      <c r="J313" s="218">
        <v>979</v>
      </c>
      <c r="K313" s="219">
        <v>2.5457689521781868</v>
      </c>
      <c r="L313" s="218">
        <v>321</v>
      </c>
      <c r="M313" s="219">
        <v>2.5585535151876204</v>
      </c>
      <c r="N313" s="186"/>
      <c r="O313" s="38"/>
      <c r="P313" s="241"/>
      <c r="Q313" s="242"/>
      <c r="R313" s="241"/>
      <c r="S313" s="241"/>
      <c r="T313" s="242"/>
      <c r="U313" s="241"/>
      <c r="V313" s="241"/>
      <c r="W313" s="242"/>
      <c r="X313" s="241"/>
    </row>
    <row r="314" spans="1:28" ht="11.45" customHeight="1">
      <c r="A314" s="181"/>
      <c r="B314" s="376"/>
      <c r="C314" s="372"/>
      <c r="D314" s="182">
        <v>2</v>
      </c>
      <c r="E314" s="183"/>
      <c r="F314" s="1">
        <v>26</v>
      </c>
      <c r="G314" s="2">
        <v>1.5861672699769083</v>
      </c>
      <c r="H314" s="184">
        <v>2191</v>
      </c>
      <c r="I314" s="185">
        <v>3.3828362455000329</v>
      </c>
      <c r="J314" s="184">
        <v>1286</v>
      </c>
      <c r="K314" s="185">
        <v>3.2147666381188973</v>
      </c>
      <c r="L314" s="184">
        <v>403</v>
      </c>
      <c r="M314" s="185">
        <v>3.0592077248566154</v>
      </c>
      <c r="N314" s="186"/>
      <c r="O314" s="33"/>
      <c r="P314" s="192"/>
      <c r="Q314" s="191"/>
      <c r="R314" s="192"/>
      <c r="S314" s="192"/>
      <c r="T314" s="191"/>
      <c r="U314" s="192"/>
      <c r="V314" s="192"/>
      <c r="W314" s="191"/>
      <c r="X314" s="192"/>
    </row>
    <row r="315" spans="1:28" ht="11.45" customHeight="1">
      <c r="A315" s="181"/>
      <c r="B315" s="376"/>
      <c r="C315" s="372"/>
      <c r="D315" s="182">
        <v>3</v>
      </c>
      <c r="E315" s="183"/>
      <c r="F315" s="1">
        <v>76</v>
      </c>
      <c r="G315" s="2">
        <v>4.9374170291565438</v>
      </c>
      <c r="H315" s="184">
        <v>4092</v>
      </c>
      <c r="I315" s="185">
        <v>6.2415180732535642</v>
      </c>
      <c r="J315" s="184">
        <v>2486</v>
      </c>
      <c r="K315" s="185">
        <v>6.0983282818175892</v>
      </c>
      <c r="L315" s="184">
        <v>735</v>
      </c>
      <c r="M315" s="185">
        <v>5.6782529406221425</v>
      </c>
      <c r="N315" s="186"/>
      <c r="O315" s="33"/>
      <c r="P315" s="192"/>
      <c r="Q315" s="191"/>
      <c r="R315" s="192"/>
      <c r="S315" s="192"/>
      <c r="T315" s="191"/>
      <c r="U315" s="192"/>
      <c r="V315" s="192"/>
      <c r="W315" s="191"/>
      <c r="X315" s="192"/>
    </row>
    <row r="316" spans="1:28" ht="11.45" customHeight="1">
      <c r="A316" s="181"/>
      <c r="B316" s="376"/>
      <c r="C316" s="372"/>
      <c r="D316" s="182">
        <v>4</v>
      </c>
      <c r="E316" s="183"/>
      <c r="F316" s="1">
        <v>206</v>
      </c>
      <c r="G316" s="2">
        <v>13.213882958863596</v>
      </c>
      <c r="H316" s="184">
        <v>8966</v>
      </c>
      <c r="I316" s="185">
        <v>13.839119656036278</v>
      </c>
      <c r="J316" s="184">
        <v>5560</v>
      </c>
      <c r="K316" s="185">
        <v>13.877810054480808</v>
      </c>
      <c r="L316" s="184">
        <v>1689</v>
      </c>
      <c r="M316" s="185">
        <v>13.303686483382515</v>
      </c>
      <c r="N316" s="186"/>
      <c r="O316" s="33"/>
      <c r="P316" s="192"/>
      <c r="Q316" s="191"/>
      <c r="R316" s="192"/>
      <c r="S316" s="192"/>
      <c r="T316" s="191"/>
      <c r="U316" s="192"/>
      <c r="V316" s="192"/>
      <c r="W316" s="191"/>
      <c r="X316" s="192"/>
    </row>
    <row r="317" spans="1:28" ht="11.45" customHeight="1">
      <c r="A317" s="181"/>
      <c r="B317" s="376"/>
      <c r="C317" s="372"/>
      <c r="D317" s="182">
        <v>5</v>
      </c>
      <c r="E317" s="183"/>
      <c r="F317" s="1">
        <v>347</v>
      </c>
      <c r="G317" s="2">
        <v>21.679311178194087</v>
      </c>
      <c r="H317" s="184">
        <v>14664</v>
      </c>
      <c r="I317" s="185">
        <v>22.89105674118327</v>
      </c>
      <c r="J317" s="184">
        <v>9274</v>
      </c>
      <c r="K317" s="185">
        <v>23.440205764901865</v>
      </c>
      <c r="L317" s="184">
        <v>2924</v>
      </c>
      <c r="M317" s="185">
        <v>23.003574089997937</v>
      </c>
      <c r="N317" s="186"/>
      <c r="O317" s="31">
        <v>5.4797787058186112</v>
      </c>
      <c r="P317" s="193">
        <v>5.1624562139915433</v>
      </c>
      <c r="Q317" s="194" t="s">
        <v>371</v>
      </c>
      <c r="R317" s="195">
        <v>0.20700441226204749</v>
      </c>
      <c r="S317" s="193">
        <v>5.1864753586291172</v>
      </c>
      <c r="T317" s="194" t="s">
        <v>371</v>
      </c>
      <c r="U317" s="195">
        <v>0.19515536933801073</v>
      </c>
      <c r="V317" s="193">
        <v>5.2435976123921115</v>
      </c>
      <c r="W317" s="194" t="s">
        <v>371</v>
      </c>
      <c r="X317" s="195">
        <v>0.15723189650797004</v>
      </c>
    </row>
    <row r="318" spans="1:28" ht="11.45" customHeight="1">
      <c r="A318" s="181"/>
      <c r="B318" s="376"/>
      <c r="C318" s="372"/>
      <c r="D318" s="182">
        <v>6</v>
      </c>
      <c r="E318" s="183"/>
      <c r="F318" s="1">
        <v>395</v>
      </c>
      <c r="G318" s="2">
        <v>25.004964281612878</v>
      </c>
      <c r="H318" s="184">
        <v>14008</v>
      </c>
      <c r="I318" s="185">
        <v>21.740717762965154</v>
      </c>
      <c r="J318" s="184">
        <v>8907</v>
      </c>
      <c r="K318" s="185">
        <v>22.459180133889038</v>
      </c>
      <c r="L318" s="184">
        <v>2871</v>
      </c>
      <c r="M318" s="185">
        <v>22.462253732905932</v>
      </c>
      <c r="N318" s="186"/>
      <c r="O318" s="32"/>
      <c r="P318" s="347" t="s">
        <v>262</v>
      </c>
      <c r="Q318" s="348"/>
      <c r="R318" s="348"/>
      <c r="S318" s="347" t="s">
        <v>262</v>
      </c>
      <c r="T318" s="348"/>
      <c r="U318" s="348"/>
      <c r="V318" s="347" t="s">
        <v>262</v>
      </c>
      <c r="W318" s="349"/>
      <c r="X318" s="349"/>
      <c r="Z318" s="155">
        <v>4</v>
      </c>
      <c r="AA318" s="155">
        <v>4</v>
      </c>
      <c r="AB318" s="155">
        <v>4</v>
      </c>
    </row>
    <row r="319" spans="1:28" ht="11.45" customHeight="1">
      <c r="A319" s="181"/>
      <c r="B319" s="376"/>
      <c r="C319" s="372"/>
      <c r="D319" s="182">
        <v>7</v>
      </c>
      <c r="E319" s="183" t="s">
        <v>31</v>
      </c>
      <c r="F319" s="1">
        <v>422</v>
      </c>
      <c r="G319" s="2">
        <v>26.523662303360634</v>
      </c>
      <c r="H319" s="184">
        <v>12753</v>
      </c>
      <c r="I319" s="185">
        <v>20.397420990062198</v>
      </c>
      <c r="J319" s="184">
        <v>7903</v>
      </c>
      <c r="K319" s="185">
        <v>20.292540456543225</v>
      </c>
      <c r="L319" s="184">
        <v>2846</v>
      </c>
      <c r="M319" s="185">
        <v>22.020905682160034</v>
      </c>
      <c r="N319" s="186"/>
      <c r="O319" s="32"/>
      <c r="P319" s="254"/>
      <c r="Q319" s="255"/>
      <c r="R319" s="256"/>
      <c r="S319" s="254"/>
      <c r="T319" s="255"/>
      <c r="U319" s="254"/>
      <c r="V319" s="254"/>
      <c r="W319" s="255"/>
      <c r="X319" s="254"/>
    </row>
    <row r="320" spans="1:28" ht="11.45" customHeight="1">
      <c r="A320" s="181"/>
      <c r="B320" s="376"/>
      <c r="C320" s="372"/>
      <c r="D320" s="182" t="s">
        <v>215</v>
      </c>
      <c r="E320" s="183" t="s">
        <v>32</v>
      </c>
      <c r="F320" s="1">
        <v>87</v>
      </c>
      <c r="G320" s="2">
        <v>5.8018893661460798</v>
      </c>
      <c r="H320" s="184">
        <v>5318</v>
      </c>
      <c r="I320" s="185">
        <v>8.6992022156135178</v>
      </c>
      <c r="J320" s="184">
        <v>3106</v>
      </c>
      <c r="K320" s="185">
        <v>8.0713997180796131</v>
      </c>
      <c r="L320" s="184">
        <v>973</v>
      </c>
      <c r="M320" s="185">
        <v>7.9135658308898256</v>
      </c>
      <c r="N320" s="186"/>
      <c r="O320" s="32"/>
      <c r="P320" s="254"/>
      <c r="Q320" s="255"/>
      <c r="R320" s="256"/>
      <c r="S320" s="254"/>
      <c r="T320" s="255"/>
      <c r="U320" s="254"/>
      <c r="V320" s="254"/>
      <c r="W320" s="255"/>
      <c r="X320" s="254"/>
    </row>
    <row r="321" spans="1:28" ht="11.45" customHeight="1">
      <c r="A321" s="181"/>
      <c r="B321" s="377"/>
      <c r="C321" s="375"/>
      <c r="D321" s="196"/>
      <c r="E321" s="197" t="s">
        <v>4</v>
      </c>
      <c r="F321" s="3">
        <v>1578</v>
      </c>
      <c r="G321" s="4">
        <v>100</v>
      </c>
      <c r="H321" s="198">
        <v>63745</v>
      </c>
      <c r="I321" s="199">
        <v>100</v>
      </c>
      <c r="J321" s="198">
        <v>39501</v>
      </c>
      <c r="K321" s="199">
        <v>100</v>
      </c>
      <c r="L321" s="198">
        <v>12762</v>
      </c>
      <c r="M321" s="199">
        <v>100</v>
      </c>
      <c r="N321" s="186"/>
      <c r="O321" s="37"/>
      <c r="P321" s="240"/>
      <c r="Q321" s="215"/>
      <c r="R321" s="240"/>
      <c r="S321" s="240"/>
      <c r="T321" s="215"/>
      <c r="U321" s="240"/>
      <c r="V321" s="240"/>
      <c r="W321" s="215"/>
      <c r="X321" s="240"/>
    </row>
    <row r="322" spans="1:28" ht="11.45" customHeight="1">
      <c r="A322" s="181" t="s">
        <v>14</v>
      </c>
      <c r="B322" s="368" t="s">
        <v>124</v>
      </c>
      <c r="C322" s="371" t="s">
        <v>203</v>
      </c>
      <c r="D322" s="182">
        <v>1</v>
      </c>
      <c r="E322" s="183" t="s">
        <v>30</v>
      </c>
      <c r="F322" s="1">
        <v>28</v>
      </c>
      <c r="G322" s="2">
        <v>1.7907164620505314</v>
      </c>
      <c r="H322" s="184">
        <v>2014</v>
      </c>
      <c r="I322" s="185">
        <v>3.2064816710698461</v>
      </c>
      <c r="J322" s="184">
        <v>1171</v>
      </c>
      <c r="K322" s="185">
        <v>2.974235461853096</v>
      </c>
      <c r="L322" s="184">
        <v>389</v>
      </c>
      <c r="M322" s="185">
        <v>3.0179587843399673</v>
      </c>
      <c r="N322" s="186"/>
      <c r="O322" s="32"/>
      <c r="P322" s="187"/>
      <c r="Q322" s="188"/>
      <c r="R322" s="187"/>
      <c r="S322" s="187"/>
      <c r="T322" s="188"/>
      <c r="U322" s="187"/>
      <c r="V322" s="187"/>
      <c r="W322" s="188"/>
      <c r="X322" s="187"/>
    </row>
    <row r="323" spans="1:28" ht="11.45" customHeight="1">
      <c r="A323" s="181"/>
      <c r="B323" s="376"/>
      <c r="C323" s="372"/>
      <c r="D323" s="182">
        <v>2</v>
      </c>
      <c r="E323" s="183"/>
      <c r="F323" s="1">
        <v>39</v>
      </c>
      <c r="G323" s="2">
        <v>2.5108158222677512</v>
      </c>
      <c r="H323" s="184">
        <v>2514</v>
      </c>
      <c r="I323" s="185">
        <v>3.8140298148771548</v>
      </c>
      <c r="J323" s="184">
        <v>1428</v>
      </c>
      <c r="K323" s="185">
        <v>3.4969231915472925</v>
      </c>
      <c r="L323" s="184">
        <v>473</v>
      </c>
      <c r="M323" s="185">
        <v>3.6047418545197676</v>
      </c>
      <c r="N323" s="186"/>
      <c r="O323" s="33"/>
      <c r="P323" s="192"/>
      <c r="Q323" s="191"/>
      <c r="R323" s="192"/>
      <c r="S323" s="192"/>
      <c r="T323" s="191"/>
      <c r="U323" s="192"/>
      <c r="V323" s="192"/>
      <c r="W323" s="191"/>
      <c r="X323" s="192"/>
    </row>
    <row r="324" spans="1:28" ht="11.45" customHeight="1">
      <c r="A324" s="181"/>
      <c r="B324" s="376"/>
      <c r="C324" s="372"/>
      <c r="D324" s="182">
        <v>3</v>
      </c>
      <c r="E324" s="183"/>
      <c r="F324" s="1">
        <v>94</v>
      </c>
      <c r="G324" s="2">
        <v>5.9975330011177306</v>
      </c>
      <c r="H324" s="184">
        <v>4498</v>
      </c>
      <c r="I324" s="185">
        <v>6.8858829780500663</v>
      </c>
      <c r="J324" s="184">
        <v>2725</v>
      </c>
      <c r="K324" s="185">
        <v>6.6723195534401567</v>
      </c>
      <c r="L324" s="184">
        <v>853</v>
      </c>
      <c r="M324" s="185">
        <v>6.3478226957414643</v>
      </c>
      <c r="N324" s="186"/>
      <c r="O324" s="33"/>
      <c r="P324" s="192"/>
      <c r="Q324" s="191"/>
      <c r="R324" s="192"/>
      <c r="S324" s="192"/>
      <c r="T324" s="191"/>
      <c r="U324" s="192"/>
      <c r="V324" s="192"/>
      <c r="W324" s="191"/>
      <c r="X324" s="192"/>
    </row>
    <row r="325" spans="1:28" ht="11.45" customHeight="1">
      <c r="A325" s="181"/>
      <c r="B325" s="376"/>
      <c r="C325" s="372"/>
      <c r="D325" s="182">
        <v>4</v>
      </c>
      <c r="E325" s="183"/>
      <c r="F325" s="1">
        <v>200</v>
      </c>
      <c r="G325" s="2">
        <v>12.671633011597795</v>
      </c>
      <c r="H325" s="184">
        <v>9608</v>
      </c>
      <c r="I325" s="185">
        <v>14.804276987936701</v>
      </c>
      <c r="J325" s="184">
        <v>5991</v>
      </c>
      <c r="K325" s="185">
        <v>14.950136390117033</v>
      </c>
      <c r="L325" s="184">
        <v>1888</v>
      </c>
      <c r="M325" s="185">
        <v>14.663834973377165</v>
      </c>
      <c r="N325" s="186"/>
      <c r="O325" s="33"/>
      <c r="P325" s="192"/>
      <c r="Q325" s="191"/>
      <c r="R325" s="192"/>
      <c r="S325" s="192"/>
      <c r="T325" s="191"/>
      <c r="U325" s="192"/>
      <c r="V325" s="192"/>
      <c r="W325" s="191"/>
      <c r="X325" s="192"/>
    </row>
    <row r="326" spans="1:28" ht="11.45" customHeight="1">
      <c r="A326" s="181"/>
      <c r="B326" s="376"/>
      <c r="C326" s="372"/>
      <c r="D326" s="182">
        <v>5</v>
      </c>
      <c r="E326" s="183"/>
      <c r="F326" s="1">
        <v>327</v>
      </c>
      <c r="G326" s="2">
        <v>20.779307378158656</v>
      </c>
      <c r="H326" s="184">
        <v>14610</v>
      </c>
      <c r="I326" s="185">
        <v>22.656233711375716</v>
      </c>
      <c r="J326" s="184">
        <v>9133</v>
      </c>
      <c r="K326" s="185">
        <v>22.864469040831679</v>
      </c>
      <c r="L326" s="184">
        <v>2905</v>
      </c>
      <c r="M326" s="185">
        <v>22.673092139956747</v>
      </c>
      <c r="N326" s="186"/>
      <c r="O326" s="31">
        <v>5.361620204388923</v>
      </c>
      <c r="P326" s="193">
        <v>5.0560810197800459</v>
      </c>
      <c r="Q326" s="194" t="s">
        <v>371</v>
      </c>
      <c r="R326" s="195">
        <v>0.19485744436436991</v>
      </c>
      <c r="S326" s="193">
        <v>5.0661964609077828</v>
      </c>
      <c r="T326" s="194" t="s">
        <v>371</v>
      </c>
      <c r="U326" s="195">
        <v>0.19179251452741874</v>
      </c>
      <c r="V326" s="193">
        <v>5.095778245803313</v>
      </c>
      <c r="W326" s="194" t="s">
        <v>371</v>
      </c>
      <c r="X326" s="195">
        <v>0.17126412869358204</v>
      </c>
    </row>
    <row r="327" spans="1:28" ht="11.45" customHeight="1">
      <c r="A327" s="181"/>
      <c r="B327" s="376"/>
      <c r="C327" s="372"/>
      <c r="D327" s="182">
        <v>6</v>
      </c>
      <c r="E327" s="183"/>
      <c r="F327" s="1">
        <v>349</v>
      </c>
      <c r="G327" s="2">
        <v>22.256552904884526</v>
      </c>
      <c r="H327" s="184">
        <v>13189</v>
      </c>
      <c r="I327" s="185">
        <v>20.509612211978766</v>
      </c>
      <c r="J327" s="184">
        <v>8210</v>
      </c>
      <c r="K327" s="185">
        <v>20.636530452603672</v>
      </c>
      <c r="L327" s="184">
        <v>2570</v>
      </c>
      <c r="M327" s="185">
        <v>20.188888907239431</v>
      </c>
      <c r="N327" s="186"/>
      <c r="O327" s="32"/>
      <c r="P327" s="347" t="s">
        <v>262</v>
      </c>
      <c r="Q327" s="348"/>
      <c r="R327" s="348"/>
      <c r="S327" s="347" t="s">
        <v>262</v>
      </c>
      <c r="T327" s="348"/>
      <c r="U327" s="348"/>
      <c r="V327" s="347" t="s">
        <v>262</v>
      </c>
      <c r="W327" s="349"/>
      <c r="X327" s="349"/>
      <c r="Z327" s="155">
        <v>4</v>
      </c>
      <c r="AA327" s="155">
        <v>4</v>
      </c>
      <c r="AB327" s="155">
        <v>4</v>
      </c>
    </row>
    <row r="328" spans="1:28" ht="11.45" customHeight="1">
      <c r="A328" s="181"/>
      <c r="B328" s="376"/>
      <c r="C328" s="372"/>
      <c r="D328" s="182">
        <v>7</v>
      </c>
      <c r="E328" s="183" t="s">
        <v>31</v>
      </c>
      <c r="F328" s="1">
        <v>397</v>
      </c>
      <c r="G328" s="2">
        <v>25.0093200236272</v>
      </c>
      <c r="H328" s="184">
        <v>11564</v>
      </c>
      <c r="I328" s="185">
        <v>18.707238122401186</v>
      </c>
      <c r="J328" s="184">
        <v>6963</v>
      </c>
      <c r="K328" s="185">
        <v>17.988004384127308</v>
      </c>
      <c r="L328" s="184">
        <v>2445</v>
      </c>
      <c r="M328" s="185">
        <v>19.330032227809689</v>
      </c>
      <c r="N328" s="186"/>
      <c r="O328" s="32"/>
      <c r="P328" s="254"/>
      <c r="Q328" s="255"/>
      <c r="R328" s="256"/>
      <c r="S328" s="254"/>
      <c r="T328" s="255"/>
      <c r="U328" s="254"/>
      <c r="V328" s="254"/>
      <c r="W328" s="255"/>
      <c r="X328" s="254"/>
    </row>
    <row r="329" spans="1:28" ht="11.45" customHeight="1">
      <c r="A329" s="181"/>
      <c r="B329" s="376"/>
      <c r="C329" s="372"/>
      <c r="D329" s="182" t="s">
        <v>215</v>
      </c>
      <c r="E329" s="183" t="s">
        <v>32</v>
      </c>
      <c r="F329" s="1">
        <v>144</v>
      </c>
      <c r="G329" s="2">
        <v>8.9841213962979687</v>
      </c>
      <c r="H329" s="184">
        <v>5757</v>
      </c>
      <c r="I329" s="185">
        <v>9.4162445023117325</v>
      </c>
      <c r="J329" s="184">
        <v>3894</v>
      </c>
      <c r="K329" s="185">
        <v>10.417381525489464</v>
      </c>
      <c r="L329" s="184">
        <v>1239</v>
      </c>
      <c r="M329" s="185">
        <v>10.173628417018458</v>
      </c>
      <c r="N329" s="186"/>
      <c r="O329" s="32"/>
      <c r="P329" s="254"/>
      <c r="Q329" s="255"/>
      <c r="R329" s="256"/>
      <c r="S329" s="254"/>
      <c r="T329" s="255"/>
      <c r="U329" s="254"/>
      <c r="V329" s="254"/>
      <c r="W329" s="255"/>
      <c r="X329" s="254"/>
    </row>
    <row r="330" spans="1:28" ht="11.45" customHeight="1">
      <c r="A330" s="243"/>
      <c r="B330" s="377"/>
      <c r="C330" s="375"/>
      <c r="D330" s="196"/>
      <c r="E330" s="197" t="s">
        <v>4</v>
      </c>
      <c r="F330" s="3">
        <v>1578</v>
      </c>
      <c r="G330" s="4">
        <v>100</v>
      </c>
      <c r="H330" s="198">
        <v>63754</v>
      </c>
      <c r="I330" s="199">
        <v>100</v>
      </c>
      <c r="J330" s="198">
        <v>39515</v>
      </c>
      <c r="K330" s="199">
        <v>100</v>
      </c>
      <c r="L330" s="198">
        <v>12762</v>
      </c>
      <c r="M330" s="199">
        <v>100</v>
      </c>
      <c r="N330" s="186"/>
      <c r="O330" s="37"/>
      <c r="P330" s="240"/>
      <c r="Q330" s="215"/>
      <c r="R330" s="240"/>
      <c r="S330" s="240"/>
      <c r="T330" s="215"/>
      <c r="U330" s="240"/>
      <c r="V330" s="240"/>
      <c r="W330" s="215"/>
      <c r="X330" s="240"/>
    </row>
    <row r="331" spans="1:28" s="180" customFormat="1" ht="15" customHeight="1">
      <c r="A331" s="235" t="s">
        <v>125</v>
      </c>
      <c r="B331" s="177"/>
      <c r="C331" s="178"/>
      <c r="D331" s="236"/>
      <c r="E331" s="177"/>
      <c r="F331" s="177"/>
      <c r="G331" s="177"/>
      <c r="H331" s="177"/>
      <c r="I331" s="177"/>
      <c r="J331" s="177"/>
      <c r="K331" s="177"/>
      <c r="L331" s="177"/>
      <c r="M331" s="177"/>
      <c r="N331" s="179"/>
      <c r="O331" s="237"/>
      <c r="P331" s="238"/>
      <c r="Q331" s="239"/>
      <c r="R331" s="238"/>
      <c r="S331" s="238"/>
      <c r="T331" s="239"/>
      <c r="U331" s="238"/>
      <c r="V331" s="238"/>
      <c r="W331" s="239"/>
      <c r="X331" s="238"/>
      <c r="Z331" s="175"/>
      <c r="AA331" s="175"/>
      <c r="AB331" s="175"/>
    </row>
    <row r="332" spans="1:28" ht="11.45" customHeight="1">
      <c r="A332" s="181" t="s">
        <v>0</v>
      </c>
      <c r="B332" s="368" t="s">
        <v>300</v>
      </c>
      <c r="C332" s="371" t="s">
        <v>134</v>
      </c>
      <c r="D332" s="182">
        <v>1</v>
      </c>
      <c r="E332" s="183" t="s">
        <v>36</v>
      </c>
      <c r="F332" s="1">
        <v>10</v>
      </c>
      <c r="G332" s="2">
        <v>0.64456461805488707</v>
      </c>
      <c r="H332" s="184">
        <v>928</v>
      </c>
      <c r="I332" s="185">
        <v>1.6547144405404426</v>
      </c>
      <c r="J332" s="184">
        <v>528</v>
      </c>
      <c r="K332" s="185">
        <v>1.5134752201840547</v>
      </c>
      <c r="L332" s="184">
        <v>191</v>
      </c>
      <c r="M332" s="185">
        <v>1.6938696394050798</v>
      </c>
      <c r="N332" s="186"/>
      <c r="O332" s="32"/>
      <c r="P332" s="187"/>
      <c r="Q332" s="188"/>
      <c r="R332" s="187"/>
      <c r="S332" s="187"/>
      <c r="T332" s="188"/>
      <c r="U332" s="187"/>
      <c r="V332" s="187"/>
      <c r="W332" s="188"/>
      <c r="X332" s="187"/>
    </row>
    <row r="333" spans="1:28" ht="11.45" customHeight="1">
      <c r="A333" s="181"/>
      <c r="B333" s="376"/>
      <c r="C333" s="372"/>
      <c r="D333" s="182">
        <v>2</v>
      </c>
      <c r="E333" s="183" t="s">
        <v>37</v>
      </c>
      <c r="F333" s="1">
        <v>251</v>
      </c>
      <c r="G333" s="2">
        <v>16.7576508134844</v>
      </c>
      <c r="H333" s="184">
        <v>12017</v>
      </c>
      <c r="I333" s="185">
        <v>19.017205228117014</v>
      </c>
      <c r="J333" s="184">
        <v>7297</v>
      </c>
      <c r="K333" s="185">
        <v>18.379038056373847</v>
      </c>
      <c r="L333" s="184">
        <v>2166</v>
      </c>
      <c r="M333" s="185">
        <v>17.516306345892975</v>
      </c>
      <c r="N333" s="186"/>
      <c r="O333" s="33"/>
      <c r="P333" s="192"/>
      <c r="Q333" s="191"/>
      <c r="R333" s="192"/>
      <c r="S333" s="192"/>
      <c r="T333" s="191"/>
      <c r="U333" s="192"/>
      <c r="V333" s="192"/>
      <c r="W333" s="191"/>
      <c r="X333" s="192"/>
    </row>
    <row r="334" spans="1:28" ht="11.45" customHeight="1">
      <c r="A334" s="181"/>
      <c r="B334" s="376"/>
      <c r="C334" s="372"/>
      <c r="D334" s="182">
        <v>3</v>
      </c>
      <c r="E334" s="183" t="s">
        <v>38</v>
      </c>
      <c r="F334" s="1">
        <v>771</v>
      </c>
      <c r="G334" s="2">
        <v>49.440953977539053</v>
      </c>
      <c r="H334" s="184">
        <v>31126</v>
      </c>
      <c r="I334" s="185">
        <v>48.632107990178177</v>
      </c>
      <c r="J334" s="184">
        <v>19431</v>
      </c>
      <c r="K334" s="185">
        <v>48.634971412206099</v>
      </c>
      <c r="L334" s="184">
        <v>6113</v>
      </c>
      <c r="M334" s="185">
        <v>48.173114452195982</v>
      </c>
      <c r="N334" s="186"/>
      <c r="O334" s="31">
        <v>3.1511005054133756</v>
      </c>
      <c r="P334" s="193">
        <v>3.0836933823193715</v>
      </c>
      <c r="Q334" s="194" t="s">
        <v>371</v>
      </c>
      <c r="R334" s="195">
        <v>9.0428269541391521E-2</v>
      </c>
      <c r="S334" s="193">
        <v>3.1006652681450269</v>
      </c>
      <c r="T334" s="194" t="s">
        <v>372</v>
      </c>
      <c r="U334" s="195">
        <v>6.8130325880535206E-2</v>
      </c>
      <c r="V334" s="193">
        <v>3.1171266393781285</v>
      </c>
      <c r="W334" s="194" t="s">
        <v>374</v>
      </c>
      <c r="X334" s="195">
        <v>4.5692196148943182E-2</v>
      </c>
    </row>
    <row r="335" spans="1:28" ht="11.45" customHeight="1">
      <c r="A335" s="181"/>
      <c r="B335" s="376"/>
      <c r="C335" s="372"/>
      <c r="D335" s="182">
        <v>4</v>
      </c>
      <c r="E335" s="183" t="s">
        <v>50</v>
      </c>
      <c r="F335" s="1">
        <v>538</v>
      </c>
      <c r="G335" s="2">
        <v>33.156830590924031</v>
      </c>
      <c r="H335" s="184">
        <v>19421</v>
      </c>
      <c r="I335" s="185">
        <v>30.695972341163674</v>
      </c>
      <c r="J335" s="184">
        <v>12106</v>
      </c>
      <c r="K335" s="185">
        <v>31.472515311245115</v>
      </c>
      <c r="L335" s="184">
        <v>4221</v>
      </c>
      <c r="M335" s="185">
        <v>32.616709562504838</v>
      </c>
      <c r="N335" s="186"/>
      <c r="O335" s="32"/>
      <c r="P335" s="347" t="s">
        <v>262</v>
      </c>
      <c r="Q335" s="348"/>
      <c r="R335" s="348"/>
      <c r="S335" s="347" t="s">
        <v>262</v>
      </c>
      <c r="T335" s="348"/>
      <c r="U335" s="348"/>
      <c r="V335" s="347" t="s">
        <v>378</v>
      </c>
      <c r="W335" s="349"/>
      <c r="X335" s="349"/>
      <c r="Z335" s="155">
        <v>4</v>
      </c>
      <c r="AA335" s="155">
        <v>4</v>
      </c>
      <c r="AB335" s="155">
        <v>3</v>
      </c>
    </row>
    <row r="336" spans="1:28" ht="11.45" customHeight="1">
      <c r="A336" s="181"/>
      <c r="B336" s="377"/>
      <c r="C336" s="375"/>
      <c r="D336" s="196"/>
      <c r="E336" s="197" t="s">
        <v>4</v>
      </c>
      <c r="F336" s="3">
        <v>1570</v>
      </c>
      <c r="G336" s="4">
        <v>100</v>
      </c>
      <c r="H336" s="198">
        <v>63492</v>
      </c>
      <c r="I336" s="199">
        <v>100</v>
      </c>
      <c r="J336" s="198">
        <v>39362</v>
      </c>
      <c r="K336" s="199">
        <v>100</v>
      </c>
      <c r="L336" s="198">
        <v>12691</v>
      </c>
      <c r="M336" s="199">
        <v>100</v>
      </c>
      <c r="N336" s="186"/>
      <c r="O336" s="37"/>
      <c r="P336" s="240"/>
      <c r="Q336" s="215"/>
      <c r="R336" s="240"/>
      <c r="S336" s="240"/>
      <c r="T336" s="215"/>
      <c r="U336" s="240"/>
      <c r="V336" s="240"/>
      <c r="W336" s="215"/>
      <c r="X336" s="240"/>
    </row>
    <row r="337" spans="1:28" ht="11.45" customHeight="1">
      <c r="A337" s="181" t="s">
        <v>5</v>
      </c>
      <c r="B337" s="368" t="s">
        <v>126</v>
      </c>
      <c r="C337" s="371" t="s">
        <v>204</v>
      </c>
      <c r="D337" s="182">
        <v>1</v>
      </c>
      <c r="E337" s="183" t="s">
        <v>36</v>
      </c>
      <c r="F337" s="1">
        <v>18</v>
      </c>
      <c r="G337" s="2">
        <v>1.1695899433445092</v>
      </c>
      <c r="H337" s="184">
        <v>2023</v>
      </c>
      <c r="I337" s="185">
        <v>3.4150961580566257</v>
      </c>
      <c r="J337" s="184">
        <v>1148</v>
      </c>
      <c r="K337" s="185">
        <v>3.0730848635630181</v>
      </c>
      <c r="L337" s="184">
        <v>373</v>
      </c>
      <c r="M337" s="185">
        <v>3.1046365830464233</v>
      </c>
      <c r="N337" s="186"/>
      <c r="O337" s="32"/>
      <c r="P337" s="187"/>
      <c r="Q337" s="188"/>
      <c r="R337" s="187"/>
      <c r="S337" s="187"/>
      <c r="T337" s="188"/>
      <c r="U337" s="187"/>
      <c r="V337" s="187"/>
      <c r="W337" s="188"/>
      <c r="X337" s="187"/>
    </row>
    <row r="338" spans="1:28" ht="11.45" customHeight="1">
      <c r="A338" s="181"/>
      <c r="B338" s="376"/>
      <c r="C338" s="372"/>
      <c r="D338" s="182">
        <v>2</v>
      </c>
      <c r="E338" s="183" t="s">
        <v>37</v>
      </c>
      <c r="F338" s="1">
        <v>279</v>
      </c>
      <c r="G338" s="2">
        <v>18.798478599124273</v>
      </c>
      <c r="H338" s="184">
        <v>13482</v>
      </c>
      <c r="I338" s="185">
        <v>21.590451628127251</v>
      </c>
      <c r="J338" s="184">
        <v>8223</v>
      </c>
      <c r="K338" s="185">
        <v>21.104001944427921</v>
      </c>
      <c r="L338" s="184">
        <v>2418</v>
      </c>
      <c r="M338" s="185">
        <v>19.523931657232968</v>
      </c>
      <c r="N338" s="186"/>
      <c r="O338" s="33"/>
      <c r="P338" s="192"/>
      <c r="Q338" s="191"/>
      <c r="R338" s="192"/>
      <c r="S338" s="192"/>
      <c r="T338" s="191"/>
      <c r="U338" s="192"/>
      <c r="V338" s="192"/>
      <c r="W338" s="191"/>
      <c r="X338" s="192"/>
    </row>
    <row r="339" spans="1:28" ht="11.45" customHeight="1">
      <c r="A339" s="181"/>
      <c r="B339" s="376"/>
      <c r="C339" s="372"/>
      <c r="D339" s="182">
        <v>3</v>
      </c>
      <c r="E339" s="183" t="s">
        <v>38</v>
      </c>
      <c r="F339" s="1">
        <v>713</v>
      </c>
      <c r="G339" s="2">
        <v>45.772088711497211</v>
      </c>
      <c r="H339" s="184">
        <v>28108</v>
      </c>
      <c r="I339" s="185">
        <v>44.09105466162233</v>
      </c>
      <c r="J339" s="184">
        <v>17511</v>
      </c>
      <c r="K339" s="185">
        <v>44.2947306303641</v>
      </c>
      <c r="L339" s="184">
        <v>5552</v>
      </c>
      <c r="M339" s="185">
        <v>43.896136655039989</v>
      </c>
      <c r="N339" s="186"/>
      <c r="O339" s="31">
        <v>3.131221842602312</v>
      </c>
      <c r="P339" s="193">
        <v>3.0248275360792807</v>
      </c>
      <c r="Q339" s="194" t="s">
        <v>371</v>
      </c>
      <c r="R339" s="195">
        <v>0.13099316875167802</v>
      </c>
      <c r="S339" s="193">
        <v>3.0427801089010265</v>
      </c>
      <c r="T339" s="194" t="s">
        <v>371</v>
      </c>
      <c r="U339" s="195">
        <v>0.11006241944638497</v>
      </c>
      <c r="V339" s="193">
        <v>3.0774209028136514</v>
      </c>
      <c r="W339" s="194" t="s">
        <v>372</v>
      </c>
      <c r="X339" s="195">
        <v>6.7041130514599243E-2</v>
      </c>
    </row>
    <row r="340" spans="1:28" ht="11.45" customHeight="1">
      <c r="A340" s="181"/>
      <c r="B340" s="376"/>
      <c r="C340" s="372"/>
      <c r="D340" s="182">
        <v>4</v>
      </c>
      <c r="E340" s="183" t="s">
        <v>50</v>
      </c>
      <c r="F340" s="1">
        <v>552</v>
      </c>
      <c r="G340" s="2">
        <v>34.259842746036362</v>
      </c>
      <c r="H340" s="184">
        <v>19698</v>
      </c>
      <c r="I340" s="185">
        <v>30.903397552192473</v>
      </c>
      <c r="J340" s="184">
        <v>12369</v>
      </c>
      <c r="K340" s="185">
        <v>31.528182561654894</v>
      </c>
      <c r="L340" s="184">
        <v>4325</v>
      </c>
      <c r="M340" s="185">
        <v>33.475295104679923</v>
      </c>
      <c r="N340" s="186"/>
      <c r="O340" s="32"/>
      <c r="P340" s="347" t="s">
        <v>262</v>
      </c>
      <c r="Q340" s="348"/>
      <c r="R340" s="348"/>
      <c r="S340" s="347" t="s">
        <v>262</v>
      </c>
      <c r="T340" s="348"/>
      <c r="U340" s="348"/>
      <c r="V340" s="347" t="s">
        <v>262</v>
      </c>
      <c r="W340" s="349"/>
      <c r="X340" s="349"/>
      <c r="Z340" s="155">
        <v>4</v>
      </c>
      <c r="AA340" s="155">
        <v>4</v>
      </c>
      <c r="AB340" s="155">
        <v>4</v>
      </c>
    </row>
    <row r="341" spans="1:28" ht="11.45" customHeight="1">
      <c r="A341" s="181"/>
      <c r="B341" s="377"/>
      <c r="C341" s="375"/>
      <c r="D341" s="196"/>
      <c r="E341" s="197" t="s">
        <v>4</v>
      </c>
      <c r="F341" s="3">
        <v>1562</v>
      </c>
      <c r="G341" s="4">
        <v>100</v>
      </c>
      <c r="H341" s="198">
        <v>63311</v>
      </c>
      <c r="I341" s="199">
        <v>100</v>
      </c>
      <c r="J341" s="198">
        <v>39251</v>
      </c>
      <c r="K341" s="199">
        <v>100</v>
      </c>
      <c r="L341" s="198">
        <v>12668</v>
      </c>
      <c r="M341" s="199">
        <v>100</v>
      </c>
      <c r="N341" s="186"/>
      <c r="O341" s="37"/>
      <c r="P341" s="240"/>
      <c r="Q341" s="215"/>
      <c r="R341" s="240"/>
      <c r="S341" s="240"/>
      <c r="T341" s="215"/>
      <c r="U341" s="240"/>
      <c r="V341" s="240"/>
      <c r="W341" s="215"/>
      <c r="X341" s="240"/>
    </row>
    <row r="342" spans="1:28" ht="11.45" customHeight="1">
      <c r="A342" s="181" t="s">
        <v>12</v>
      </c>
      <c r="B342" s="368" t="s">
        <v>127</v>
      </c>
      <c r="C342" s="371" t="s">
        <v>205</v>
      </c>
      <c r="D342" s="182">
        <v>1</v>
      </c>
      <c r="E342" s="183" t="s">
        <v>36</v>
      </c>
      <c r="F342" s="1">
        <v>54</v>
      </c>
      <c r="G342" s="2">
        <v>3.5302491586148732</v>
      </c>
      <c r="H342" s="184">
        <v>3173</v>
      </c>
      <c r="I342" s="185">
        <v>5.1440727744580679</v>
      </c>
      <c r="J342" s="184">
        <v>1930</v>
      </c>
      <c r="K342" s="185">
        <v>4.9758504725856856</v>
      </c>
      <c r="L342" s="184">
        <v>638</v>
      </c>
      <c r="M342" s="185">
        <v>5.2194058116698621</v>
      </c>
      <c r="N342" s="186"/>
      <c r="O342" s="32"/>
      <c r="P342" s="187"/>
      <c r="Q342" s="188"/>
      <c r="R342" s="187"/>
      <c r="S342" s="187"/>
      <c r="T342" s="188"/>
      <c r="U342" s="187"/>
      <c r="V342" s="187"/>
      <c r="W342" s="188"/>
      <c r="X342" s="187"/>
    </row>
    <row r="343" spans="1:28" ht="11.45" customHeight="1">
      <c r="A343" s="181"/>
      <c r="B343" s="376"/>
      <c r="C343" s="372"/>
      <c r="D343" s="182">
        <v>2</v>
      </c>
      <c r="E343" s="183" t="s">
        <v>37</v>
      </c>
      <c r="F343" s="1">
        <v>229</v>
      </c>
      <c r="G343" s="2">
        <v>15.472691218934814</v>
      </c>
      <c r="H343" s="184">
        <v>11358</v>
      </c>
      <c r="I343" s="185">
        <v>18.449540447888818</v>
      </c>
      <c r="J343" s="184">
        <v>7106</v>
      </c>
      <c r="K343" s="185">
        <v>18.511927077261415</v>
      </c>
      <c r="L343" s="184">
        <v>2067</v>
      </c>
      <c r="M343" s="185">
        <v>17.062944508424462</v>
      </c>
      <c r="N343" s="186"/>
      <c r="O343" s="33"/>
      <c r="P343" s="192"/>
      <c r="Q343" s="191"/>
      <c r="R343" s="192"/>
      <c r="S343" s="192"/>
      <c r="T343" s="191"/>
      <c r="U343" s="192"/>
      <c r="V343" s="192"/>
      <c r="W343" s="191"/>
      <c r="X343" s="192"/>
    </row>
    <row r="344" spans="1:28" ht="11.45" customHeight="1">
      <c r="A344" s="181"/>
      <c r="B344" s="376"/>
      <c r="C344" s="372"/>
      <c r="D344" s="182">
        <v>3</v>
      </c>
      <c r="E344" s="183" t="s">
        <v>38</v>
      </c>
      <c r="F344" s="1">
        <v>634</v>
      </c>
      <c r="G344" s="2">
        <v>40.745480155953906</v>
      </c>
      <c r="H344" s="184">
        <v>24873</v>
      </c>
      <c r="I344" s="185">
        <v>39.144407526810028</v>
      </c>
      <c r="J344" s="184">
        <v>15688</v>
      </c>
      <c r="K344" s="185">
        <v>39.684633550295665</v>
      </c>
      <c r="L344" s="184">
        <v>4948</v>
      </c>
      <c r="M344" s="185">
        <v>39.08979518431493</v>
      </c>
      <c r="N344" s="186"/>
      <c r="O344" s="31">
        <v>3.1771838993034138</v>
      </c>
      <c r="P344" s="193">
        <v>3.085242932540202</v>
      </c>
      <c r="Q344" s="194" t="s">
        <v>371</v>
      </c>
      <c r="R344" s="195">
        <v>0.10584549398466453</v>
      </c>
      <c r="S344" s="193">
        <v>3.083639608774341</v>
      </c>
      <c r="T344" s="194" t="s">
        <v>371</v>
      </c>
      <c r="U344" s="195">
        <v>0.10845761203215951</v>
      </c>
      <c r="V344" s="193">
        <v>3.1112609836383602</v>
      </c>
      <c r="W344" s="194" t="s">
        <v>372</v>
      </c>
      <c r="X344" s="195">
        <v>7.6160995832054393E-2</v>
      </c>
    </row>
    <row r="345" spans="1:28" ht="11.45" customHeight="1">
      <c r="A345" s="181"/>
      <c r="B345" s="376"/>
      <c r="C345" s="372"/>
      <c r="D345" s="182">
        <v>4</v>
      </c>
      <c r="E345" s="183" t="s">
        <v>50</v>
      </c>
      <c r="F345" s="1">
        <v>649</v>
      </c>
      <c r="G345" s="2">
        <v>40.251579466498775</v>
      </c>
      <c r="H345" s="184">
        <v>23880</v>
      </c>
      <c r="I345" s="185">
        <v>37.261979250842586</v>
      </c>
      <c r="J345" s="184">
        <v>14507</v>
      </c>
      <c r="K345" s="185">
        <v>36.82758889986556</v>
      </c>
      <c r="L345" s="184">
        <v>5005</v>
      </c>
      <c r="M345" s="185">
        <v>38.62785449559081</v>
      </c>
      <c r="N345" s="186"/>
      <c r="O345" s="32"/>
      <c r="P345" s="347" t="s">
        <v>262</v>
      </c>
      <c r="Q345" s="348"/>
      <c r="R345" s="348"/>
      <c r="S345" s="347" t="s">
        <v>262</v>
      </c>
      <c r="T345" s="348"/>
      <c r="U345" s="348"/>
      <c r="V345" s="347" t="s">
        <v>262</v>
      </c>
      <c r="W345" s="349"/>
      <c r="X345" s="349"/>
      <c r="Z345" s="155">
        <v>4</v>
      </c>
      <c r="AA345" s="155">
        <v>4</v>
      </c>
      <c r="AB345" s="155">
        <v>4</v>
      </c>
    </row>
    <row r="346" spans="1:28" ht="11.45" customHeight="1">
      <c r="A346" s="109"/>
      <c r="B346" s="377"/>
      <c r="C346" s="375"/>
      <c r="D346" s="196"/>
      <c r="E346" s="197" t="s">
        <v>4</v>
      </c>
      <c r="F346" s="3">
        <v>1566</v>
      </c>
      <c r="G346" s="4">
        <v>100</v>
      </c>
      <c r="H346" s="198">
        <v>63284</v>
      </c>
      <c r="I346" s="199">
        <v>100</v>
      </c>
      <c r="J346" s="198">
        <v>39231</v>
      </c>
      <c r="K346" s="199">
        <v>100</v>
      </c>
      <c r="L346" s="198">
        <v>12658</v>
      </c>
      <c r="M346" s="199">
        <v>100</v>
      </c>
      <c r="N346" s="186"/>
      <c r="O346" s="37"/>
      <c r="P346" s="240"/>
      <c r="Q346" s="215"/>
      <c r="R346" s="240"/>
      <c r="S346" s="240"/>
      <c r="T346" s="215"/>
      <c r="U346" s="240"/>
      <c r="V346" s="240"/>
      <c r="W346" s="215"/>
      <c r="X346" s="240"/>
    </row>
    <row r="347" spans="1:28" ht="12" customHeight="1">
      <c r="A347" s="181" t="s">
        <v>13</v>
      </c>
      <c r="B347" s="382" t="s">
        <v>128</v>
      </c>
      <c r="C347" s="383" t="s">
        <v>206</v>
      </c>
      <c r="D347" s="216">
        <v>1</v>
      </c>
      <c r="E347" s="217" t="s">
        <v>36</v>
      </c>
      <c r="F347" s="7">
        <v>85</v>
      </c>
      <c r="G347" s="8">
        <v>5.4444508545330148</v>
      </c>
      <c r="H347" s="218">
        <v>6237</v>
      </c>
      <c r="I347" s="219">
        <v>10.079900432846364</v>
      </c>
      <c r="J347" s="218">
        <v>3385</v>
      </c>
      <c r="K347" s="219">
        <v>8.9765210004078213</v>
      </c>
      <c r="L347" s="218">
        <v>1100</v>
      </c>
      <c r="M347" s="219">
        <v>8.9870025534750653</v>
      </c>
      <c r="N347" s="186"/>
      <c r="O347" s="38"/>
      <c r="P347" s="241"/>
      <c r="Q347" s="242"/>
      <c r="R347" s="241"/>
      <c r="S347" s="241"/>
      <c r="T347" s="242"/>
      <c r="U347" s="241"/>
      <c r="V347" s="241"/>
      <c r="W347" s="242"/>
      <c r="X347" s="241"/>
    </row>
    <row r="348" spans="1:28" ht="12" customHeight="1">
      <c r="A348" s="181"/>
      <c r="B348" s="376"/>
      <c r="C348" s="372"/>
      <c r="D348" s="182">
        <v>2</v>
      </c>
      <c r="E348" s="183" t="s">
        <v>37</v>
      </c>
      <c r="F348" s="1">
        <v>396</v>
      </c>
      <c r="G348" s="2">
        <v>26.027576574257495</v>
      </c>
      <c r="H348" s="184">
        <v>18053</v>
      </c>
      <c r="I348" s="185">
        <v>28.793687455571909</v>
      </c>
      <c r="J348" s="184">
        <v>10871</v>
      </c>
      <c r="K348" s="185">
        <v>28.27938346709621</v>
      </c>
      <c r="L348" s="184">
        <v>3371</v>
      </c>
      <c r="M348" s="185">
        <v>27.924667753761977</v>
      </c>
      <c r="N348" s="186"/>
      <c r="O348" s="33"/>
      <c r="P348" s="192"/>
      <c r="Q348" s="191"/>
      <c r="R348" s="192"/>
      <c r="S348" s="192"/>
      <c r="T348" s="191"/>
      <c r="U348" s="192"/>
      <c r="V348" s="192"/>
      <c r="W348" s="191"/>
      <c r="X348" s="192"/>
    </row>
    <row r="349" spans="1:28" ht="12" customHeight="1">
      <c r="A349" s="181"/>
      <c r="B349" s="376"/>
      <c r="C349" s="372"/>
      <c r="D349" s="182">
        <v>3</v>
      </c>
      <c r="E349" s="183" t="s">
        <v>38</v>
      </c>
      <c r="F349" s="1">
        <v>639</v>
      </c>
      <c r="G349" s="2">
        <v>40.682430195507976</v>
      </c>
      <c r="H349" s="184">
        <v>22864</v>
      </c>
      <c r="I349" s="185">
        <v>35.924937579568414</v>
      </c>
      <c r="J349" s="184">
        <v>14472</v>
      </c>
      <c r="K349" s="185">
        <v>36.418173893743706</v>
      </c>
      <c r="L349" s="184">
        <v>4577</v>
      </c>
      <c r="M349" s="185">
        <v>35.697786735866806</v>
      </c>
      <c r="N349" s="186"/>
      <c r="O349" s="31">
        <v>2.9092906409238783</v>
      </c>
      <c r="P349" s="193">
        <v>2.7624798621072015</v>
      </c>
      <c r="Q349" s="194" t="s">
        <v>371</v>
      </c>
      <c r="R349" s="195">
        <v>0.15605567663560005</v>
      </c>
      <c r="S349" s="193">
        <v>2.800934961708482</v>
      </c>
      <c r="T349" s="194" t="s">
        <v>371</v>
      </c>
      <c r="U349" s="195">
        <v>0.11662704336606497</v>
      </c>
      <c r="V349" s="193">
        <v>2.8149187009619445</v>
      </c>
      <c r="W349" s="194" t="s">
        <v>371</v>
      </c>
      <c r="X349" s="195">
        <v>0.10105001040441161</v>
      </c>
    </row>
    <row r="350" spans="1:28" ht="12" customHeight="1">
      <c r="A350" s="181"/>
      <c r="B350" s="376"/>
      <c r="C350" s="372"/>
      <c r="D350" s="182">
        <v>4</v>
      </c>
      <c r="E350" s="183" t="s">
        <v>50</v>
      </c>
      <c r="F350" s="1">
        <v>444</v>
      </c>
      <c r="G350" s="2">
        <v>27.845542375703854</v>
      </c>
      <c r="H350" s="184">
        <v>16044</v>
      </c>
      <c r="I350" s="185">
        <v>25.201474532012373</v>
      </c>
      <c r="J350" s="184">
        <v>10445</v>
      </c>
      <c r="K350" s="185">
        <v>26.325921638760878</v>
      </c>
      <c r="L350" s="184">
        <v>3598</v>
      </c>
      <c r="M350" s="185">
        <v>27.390542956896475</v>
      </c>
      <c r="N350" s="186"/>
      <c r="O350" s="32"/>
      <c r="P350" s="347" t="s">
        <v>262</v>
      </c>
      <c r="Q350" s="348"/>
      <c r="R350" s="348"/>
      <c r="S350" s="347" t="s">
        <v>262</v>
      </c>
      <c r="T350" s="348"/>
      <c r="U350" s="348"/>
      <c r="V350" s="347" t="s">
        <v>262</v>
      </c>
      <c r="W350" s="349"/>
      <c r="X350" s="349"/>
      <c r="Z350" s="155">
        <v>4</v>
      </c>
      <c r="AA350" s="155">
        <v>4</v>
      </c>
      <c r="AB350" s="155">
        <v>4</v>
      </c>
    </row>
    <row r="351" spans="1:28" ht="12" customHeight="1">
      <c r="A351" s="181"/>
      <c r="B351" s="377"/>
      <c r="C351" s="375"/>
      <c r="D351" s="196"/>
      <c r="E351" s="197" t="s">
        <v>4</v>
      </c>
      <c r="F351" s="3">
        <v>1564</v>
      </c>
      <c r="G351" s="4">
        <v>100</v>
      </c>
      <c r="H351" s="198">
        <v>63198</v>
      </c>
      <c r="I351" s="199">
        <v>100</v>
      </c>
      <c r="J351" s="198">
        <v>39173</v>
      </c>
      <c r="K351" s="199">
        <v>100</v>
      </c>
      <c r="L351" s="198">
        <v>12646</v>
      </c>
      <c r="M351" s="199">
        <v>100</v>
      </c>
      <c r="N351" s="186"/>
      <c r="O351" s="37"/>
      <c r="P351" s="240"/>
      <c r="Q351" s="215"/>
      <c r="R351" s="240"/>
      <c r="S351" s="240"/>
      <c r="T351" s="215"/>
      <c r="U351" s="240"/>
      <c r="V351" s="240"/>
      <c r="W351" s="215"/>
      <c r="X351" s="240"/>
    </row>
    <row r="352" spans="1:28" ht="12" customHeight="1">
      <c r="A352" s="181" t="s">
        <v>14</v>
      </c>
      <c r="B352" s="368" t="s">
        <v>129</v>
      </c>
      <c r="C352" s="371" t="s">
        <v>207</v>
      </c>
      <c r="D352" s="182">
        <v>1</v>
      </c>
      <c r="E352" s="183" t="s">
        <v>36</v>
      </c>
      <c r="F352" s="1">
        <v>36</v>
      </c>
      <c r="G352" s="2">
        <v>2.4898553376816284</v>
      </c>
      <c r="H352" s="184">
        <v>2939</v>
      </c>
      <c r="I352" s="185">
        <v>4.9497581155020898</v>
      </c>
      <c r="J352" s="184">
        <v>1652</v>
      </c>
      <c r="K352" s="185">
        <v>4.5131560468193559</v>
      </c>
      <c r="L352" s="184">
        <v>489</v>
      </c>
      <c r="M352" s="185">
        <v>4.2476656512107978</v>
      </c>
      <c r="N352" s="186"/>
      <c r="O352" s="32"/>
      <c r="P352" s="187"/>
      <c r="Q352" s="188"/>
      <c r="R352" s="187"/>
      <c r="S352" s="187"/>
      <c r="T352" s="188"/>
      <c r="U352" s="187"/>
      <c r="V352" s="187"/>
      <c r="W352" s="188"/>
      <c r="X352" s="187"/>
    </row>
    <row r="353" spans="1:28" ht="12" customHeight="1">
      <c r="A353" s="181"/>
      <c r="B353" s="376"/>
      <c r="C353" s="372"/>
      <c r="D353" s="182">
        <v>2</v>
      </c>
      <c r="E353" s="183" t="s">
        <v>37</v>
      </c>
      <c r="F353" s="1">
        <v>270</v>
      </c>
      <c r="G353" s="2">
        <v>18.012330521639662</v>
      </c>
      <c r="H353" s="184">
        <v>14088</v>
      </c>
      <c r="I353" s="185">
        <v>22.642478122568662</v>
      </c>
      <c r="J353" s="184">
        <v>8442</v>
      </c>
      <c r="K353" s="185">
        <v>21.834125582810177</v>
      </c>
      <c r="L353" s="184">
        <v>2388</v>
      </c>
      <c r="M353" s="185">
        <v>19.640957111899404</v>
      </c>
      <c r="N353" s="186"/>
      <c r="O353" s="33"/>
      <c r="P353" s="192"/>
      <c r="Q353" s="191"/>
      <c r="R353" s="192"/>
      <c r="S353" s="192"/>
      <c r="T353" s="191"/>
      <c r="U353" s="192"/>
      <c r="V353" s="192"/>
      <c r="W353" s="191"/>
      <c r="X353" s="192"/>
    </row>
    <row r="354" spans="1:28" ht="12" customHeight="1">
      <c r="A354" s="181"/>
      <c r="B354" s="376"/>
      <c r="C354" s="372"/>
      <c r="D354" s="182">
        <v>3</v>
      </c>
      <c r="E354" s="183" t="s">
        <v>38</v>
      </c>
      <c r="F354" s="1">
        <v>663</v>
      </c>
      <c r="G354" s="2">
        <v>42.336285811133031</v>
      </c>
      <c r="H354" s="184">
        <v>26360</v>
      </c>
      <c r="I354" s="185">
        <v>41.373755052478167</v>
      </c>
      <c r="J354" s="184">
        <v>16403</v>
      </c>
      <c r="K354" s="185">
        <v>41.437296827922296</v>
      </c>
      <c r="L354" s="184">
        <v>5115</v>
      </c>
      <c r="M354" s="185">
        <v>40.484538628896679</v>
      </c>
      <c r="N354" s="186"/>
      <c r="O354" s="31">
        <v>3.1416948713255279</v>
      </c>
      <c r="P354" s="193">
        <v>2.9849201435584898</v>
      </c>
      <c r="Q354" s="194" t="s">
        <v>371</v>
      </c>
      <c r="R354" s="195">
        <v>0.18308285624481718</v>
      </c>
      <c r="S354" s="193">
        <v>3.0135498386600816</v>
      </c>
      <c r="T354" s="194" t="s">
        <v>371</v>
      </c>
      <c r="U354" s="195">
        <v>0.15111661867042314</v>
      </c>
      <c r="V354" s="193">
        <v>3.0749055019368177</v>
      </c>
      <c r="W354" s="194" t="s">
        <v>372</v>
      </c>
      <c r="X354" s="195">
        <v>7.9102318142947103E-2</v>
      </c>
    </row>
    <row r="355" spans="1:28" ht="12" customHeight="1">
      <c r="A355" s="181"/>
      <c r="B355" s="376"/>
      <c r="C355" s="372"/>
      <c r="D355" s="182">
        <v>4</v>
      </c>
      <c r="E355" s="183" t="s">
        <v>50</v>
      </c>
      <c r="F355" s="1">
        <v>592</v>
      </c>
      <c r="G355" s="2">
        <v>37.161528329548034</v>
      </c>
      <c r="H355" s="184">
        <v>19726</v>
      </c>
      <c r="I355" s="185">
        <v>31.034008709448933</v>
      </c>
      <c r="J355" s="184">
        <v>12648</v>
      </c>
      <c r="K355" s="185">
        <v>32.215421542456347</v>
      </c>
      <c r="L355" s="184">
        <v>4638</v>
      </c>
      <c r="M355" s="185">
        <v>35.626838607992866</v>
      </c>
      <c r="N355" s="186"/>
      <c r="O355" s="32"/>
      <c r="P355" s="347" t="s">
        <v>262</v>
      </c>
      <c r="Q355" s="348"/>
      <c r="R355" s="348"/>
      <c r="S355" s="347" t="s">
        <v>262</v>
      </c>
      <c r="T355" s="348"/>
      <c r="U355" s="348"/>
      <c r="V355" s="347" t="s">
        <v>262</v>
      </c>
      <c r="W355" s="349"/>
      <c r="X355" s="349"/>
      <c r="Z355" s="155">
        <v>4</v>
      </c>
      <c r="AA355" s="155">
        <v>4</v>
      </c>
      <c r="AB355" s="155">
        <v>4</v>
      </c>
    </row>
    <row r="356" spans="1:28" ht="12" customHeight="1">
      <c r="A356" s="181"/>
      <c r="B356" s="377"/>
      <c r="C356" s="375"/>
      <c r="D356" s="196"/>
      <c r="E356" s="197" t="s">
        <v>4</v>
      </c>
      <c r="F356" s="3">
        <v>1561</v>
      </c>
      <c r="G356" s="4">
        <v>100</v>
      </c>
      <c r="H356" s="198">
        <v>63113</v>
      </c>
      <c r="I356" s="199">
        <v>100</v>
      </c>
      <c r="J356" s="198">
        <v>39145</v>
      </c>
      <c r="K356" s="199">
        <v>100</v>
      </c>
      <c r="L356" s="198">
        <v>12630</v>
      </c>
      <c r="M356" s="199">
        <v>100</v>
      </c>
      <c r="N356" s="186"/>
      <c r="O356" s="37"/>
      <c r="P356" s="240"/>
      <c r="Q356" s="215"/>
      <c r="R356" s="240"/>
      <c r="S356" s="240"/>
      <c r="T356" s="215"/>
      <c r="U356" s="240"/>
      <c r="V356" s="240"/>
      <c r="W356" s="215"/>
      <c r="X356" s="240"/>
    </row>
    <row r="357" spans="1:28" ht="12" customHeight="1">
      <c r="A357" s="181" t="s">
        <v>15</v>
      </c>
      <c r="B357" s="368" t="s">
        <v>130</v>
      </c>
      <c r="C357" s="371" t="s">
        <v>208</v>
      </c>
      <c r="D357" s="182">
        <v>1</v>
      </c>
      <c r="E357" s="183" t="s">
        <v>36</v>
      </c>
      <c r="F357" s="1">
        <v>44</v>
      </c>
      <c r="G357" s="2">
        <v>2.8455583281707599</v>
      </c>
      <c r="H357" s="184">
        <v>3748</v>
      </c>
      <c r="I357" s="185">
        <v>6.1544617704510776</v>
      </c>
      <c r="J357" s="184">
        <v>2127</v>
      </c>
      <c r="K357" s="185">
        <v>5.6734599337980658</v>
      </c>
      <c r="L357" s="184">
        <v>613</v>
      </c>
      <c r="M357" s="185">
        <v>5.2003218042984756</v>
      </c>
      <c r="N357" s="186"/>
      <c r="O357" s="32"/>
      <c r="P357" s="187"/>
      <c r="Q357" s="188"/>
      <c r="R357" s="187"/>
      <c r="S357" s="187"/>
      <c r="T357" s="188"/>
      <c r="U357" s="187"/>
      <c r="V357" s="187"/>
      <c r="W357" s="188"/>
      <c r="X357" s="187"/>
    </row>
    <row r="358" spans="1:28" ht="12" customHeight="1">
      <c r="A358" s="181"/>
      <c r="B358" s="376"/>
      <c r="C358" s="372"/>
      <c r="D358" s="182">
        <v>2</v>
      </c>
      <c r="E358" s="183" t="s">
        <v>37</v>
      </c>
      <c r="F358" s="1">
        <v>298</v>
      </c>
      <c r="G358" s="2">
        <v>19.677482028855781</v>
      </c>
      <c r="H358" s="184">
        <v>14352</v>
      </c>
      <c r="I358" s="185">
        <v>22.941961298654938</v>
      </c>
      <c r="J358" s="184">
        <v>8608</v>
      </c>
      <c r="K358" s="185">
        <v>22.122523874753401</v>
      </c>
      <c r="L358" s="184">
        <v>2450</v>
      </c>
      <c r="M358" s="185">
        <v>20.103962260408899</v>
      </c>
      <c r="N358" s="186"/>
      <c r="O358" s="33"/>
      <c r="P358" s="192"/>
      <c r="Q358" s="191"/>
      <c r="R358" s="192"/>
      <c r="S358" s="192"/>
      <c r="T358" s="191"/>
      <c r="U358" s="192"/>
      <c r="V358" s="192"/>
      <c r="W358" s="191"/>
      <c r="X358" s="192"/>
    </row>
    <row r="359" spans="1:28" ht="12" customHeight="1">
      <c r="A359" s="181"/>
      <c r="B359" s="376"/>
      <c r="C359" s="372"/>
      <c r="D359" s="182">
        <v>3</v>
      </c>
      <c r="E359" s="183" t="s">
        <v>38</v>
      </c>
      <c r="F359" s="1">
        <v>657</v>
      </c>
      <c r="G359" s="2">
        <v>42.2651024265937</v>
      </c>
      <c r="H359" s="184">
        <v>25724</v>
      </c>
      <c r="I359" s="185">
        <v>40.722118763816944</v>
      </c>
      <c r="J359" s="184">
        <v>16056</v>
      </c>
      <c r="K359" s="185">
        <v>40.882444344720788</v>
      </c>
      <c r="L359" s="184">
        <v>5060</v>
      </c>
      <c r="M359" s="185">
        <v>40.240593579881214</v>
      </c>
      <c r="N359" s="186"/>
      <c r="O359" s="31">
        <v>3.0984325853119268</v>
      </c>
      <c r="P359" s="193">
        <v>2.9493057332748776</v>
      </c>
      <c r="Q359" s="194" t="s">
        <v>371</v>
      </c>
      <c r="R359" s="195">
        <v>0.16957828338953043</v>
      </c>
      <c r="S359" s="193">
        <v>2.9785212810438662</v>
      </c>
      <c r="T359" s="194" t="s">
        <v>371</v>
      </c>
      <c r="U359" s="195">
        <v>0.13765660705699961</v>
      </c>
      <c r="V359" s="193">
        <v>3.0395051648641691</v>
      </c>
      <c r="W359" s="194" t="s">
        <v>372</v>
      </c>
      <c r="X359" s="195">
        <v>6.8164600058600713E-2</v>
      </c>
    </row>
    <row r="360" spans="1:28" ht="12" customHeight="1">
      <c r="A360" s="181"/>
      <c r="B360" s="376"/>
      <c r="C360" s="372"/>
      <c r="D360" s="182">
        <v>4</v>
      </c>
      <c r="E360" s="183" t="s">
        <v>50</v>
      </c>
      <c r="F360" s="1">
        <v>561</v>
      </c>
      <c r="G360" s="2">
        <v>35.211857216382093</v>
      </c>
      <c r="H360" s="184">
        <v>19202</v>
      </c>
      <c r="I360" s="185">
        <v>30.181458167075814</v>
      </c>
      <c r="J360" s="184">
        <v>12289</v>
      </c>
      <c r="K360" s="185">
        <v>31.321571846735768</v>
      </c>
      <c r="L360" s="184">
        <v>4483</v>
      </c>
      <c r="M360" s="185">
        <v>34.45512235541127</v>
      </c>
      <c r="N360" s="186"/>
      <c r="O360" s="32"/>
      <c r="P360" s="347" t="s">
        <v>262</v>
      </c>
      <c r="Q360" s="348"/>
      <c r="R360" s="348"/>
      <c r="S360" s="347" t="s">
        <v>262</v>
      </c>
      <c r="T360" s="348"/>
      <c r="U360" s="348"/>
      <c r="V360" s="347" t="s">
        <v>262</v>
      </c>
      <c r="W360" s="349"/>
      <c r="X360" s="349"/>
      <c r="Z360" s="155">
        <v>4</v>
      </c>
      <c r="AA360" s="155">
        <v>4</v>
      </c>
      <c r="AB360" s="155">
        <v>4</v>
      </c>
    </row>
    <row r="361" spans="1:28" ht="12" customHeight="1">
      <c r="A361" s="181"/>
      <c r="B361" s="377"/>
      <c r="C361" s="375"/>
      <c r="D361" s="196"/>
      <c r="E361" s="197" t="s">
        <v>4</v>
      </c>
      <c r="F361" s="3">
        <v>1560</v>
      </c>
      <c r="G361" s="4">
        <v>100</v>
      </c>
      <c r="H361" s="198">
        <v>63026</v>
      </c>
      <c r="I361" s="199">
        <v>100</v>
      </c>
      <c r="J361" s="198">
        <v>39080</v>
      </c>
      <c r="K361" s="199">
        <v>100</v>
      </c>
      <c r="L361" s="198">
        <v>12606</v>
      </c>
      <c r="M361" s="199">
        <v>100</v>
      </c>
      <c r="N361" s="186"/>
      <c r="O361" s="37"/>
      <c r="P361" s="240"/>
      <c r="Q361" s="215"/>
      <c r="R361" s="240"/>
      <c r="S361" s="240"/>
      <c r="T361" s="215"/>
      <c r="U361" s="240"/>
      <c r="V361" s="240"/>
      <c r="W361" s="215"/>
      <c r="X361" s="240"/>
    </row>
    <row r="362" spans="1:28" ht="12" customHeight="1">
      <c r="A362" s="181" t="s">
        <v>16</v>
      </c>
      <c r="B362" s="368" t="s">
        <v>131</v>
      </c>
      <c r="C362" s="371" t="s">
        <v>209</v>
      </c>
      <c r="D362" s="182">
        <v>1</v>
      </c>
      <c r="E362" s="183" t="s">
        <v>36</v>
      </c>
      <c r="F362" s="1">
        <v>192</v>
      </c>
      <c r="G362" s="2">
        <v>12.06312298483423</v>
      </c>
      <c r="H362" s="184">
        <v>13445</v>
      </c>
      <c r="I362" s="185">
        <v>21.818585749847642</v>
      </c>
      <c r="J362" s="184">
        <v>7868</v>
      </c>
      <c r="K362" s="185">
        <v>20.920892252066427</v>
      </c>
      <c r="L362" s="184">
        <v>2443</v>
      </c>
      <c r="M362" s="185">
        <v>20.715282165308103</v>
      </c>
      <c r="N362" s="186"/>
      <c r="O362" s="32"/>
      <c r="P362" s="187"/>
      <c r="Q362" s="188"/>
      <c r="R362" s="187"/>
      <c r="S362" s="187"/>
      <c r="T362" s="188"/>
      <c r="U362" s="187"/>
      <c r="V362" s="187"/>
      <c r="W362" s="188"/>
      <c r="X362" s="187"/>
    </row>
    <row r="363" spans="1:28" ht="12" customHeight="1">
      <c r="A363" s="181"/>
      <c r="B363" s="376"/>
      <c r="C363" s="372"/>
      <c r="D363" s="182">
        <v>2</v>
      </c>
      <c r="E363" s="183" t="s">
        <v>37</v>
      </c>
      <c r="F363" s="1">
        <v>539</v>
      </c>
      <c r="G363" s="2">
        <v>35.094361948778278</v>
      </c>
      <c r="H363" s="184">
        <v>23761</v>
      </c>
      <c r="I363" s="185">
        <v>37.856836019702087</v>
      </c>
      <c r="J363" s="184">
        <v>14755</v>
      </c>
      <c r="K363" s="185">
        <v>38.193536853096951</v>
      </c>
      <c r="L363" s="184">
        <v>4630</v>
      </c>
      <c r="M363" s="185">
        <v>37.225236580602562</v>
      </c>
      <c r="N363" s="186"/>
      <c r="O363" s="33"/>
      <c r="P363" s="192"/>
      <c r="Q363" s="191"/>
      <c r="R363" s="192"/>
      <c r="S363" s="192"/>
      <c r="T363" s="191"/>
      <c r="U363" s="192"/>
      <c r="V363" s="192"/>
      <c r="W363" s="191"/>
      <c r="X363" s="192"/>
    </row>
    <row r="364" spans="1:28" ht="12" customHeight="1">
      <c r="A364" s="181"/>
      <c r="B364" s="376"/>
      <c r="C364" s="372"/>
      <c r="D364" s="182">
        <v>3</v>
      </c>
      <c r="E364" s="183" t="s">
        <v>38</v>
      </c>
      <c r="F364" s="1">
        <v>538</v>
      </c>
      <c r="G364" s="2">
        <v>34.595678395689305</v>
      </c>
      <c r="H364" s="184">
        <v>17326</v>
      </c>
      <c r="I364" s="185">
        <v>27.058817899073855</v>
      </c>
      <c r="J364" s="184">
        <v>11069</v>
      </c>
      <c r="K364" s="185">
        <v>27.509816802082771</v>
      </c>
      <c r="L364" s="184">
        <v>3556</v>
      </c>
      <c r="M364" s="185">
        <v>27.344135864679853</v>
      </c>
      <c r="N364" s="186"/>
      <c r="O364" s="31">
        <v>2.5902622875226111</v>
      </c>
      <c r="P364" s="193">
        <v>2.3177175281196121</v>
      </c>
      <c r="Q364" s="194" t="s">
        <v>371</v>
      </c>
      <c r="R364" s="195">
        <v>0.28451948344321759</v>
      </c>
      <c r="S364" s="193">
        <v>2.3334043273555665</v>
      </c>
      <c r="T364" s="194" t="s">
        <v>371</v>
      </c>
      <c r="U364" s="195">
        <v>0.26970451128421646</v>
      </c>
      <c r="V364" s="193">
        <v>2.3605954447819735</v>
      </c>
      <c r="W364" s="194" t="s">
        <v>371</v>
      </c>
      <c r="X364" s="195">
        <v>0.23753535941871337</v>
      </c>
    </row>
    <row r="365" spans="1:28" ht="12" customHeight="1">
      <c r="A365" s="181"/>
      <c r="B365" s="376"/>
      <c r="C365" s="372"/>
      <c r="D365" s="182">
        <v>4</v>
      </c>
      <c r="E365" s="183" t="s">
        <v>50</v>
      </c>
      <c r="F365" s="1">
        <v>296</v>
      </c>
      <c r="G365" s="2">
        <v>18.246836670700407</v>
      </c>
      <c r="H365" s="184">
        <v>8437</v>
      </c>
      <c r="I365" s="185">
        <v>13.265760331376342</v>
      </c>
      <c r="J365" s="184">
        <v>5350</v>
      </c>
      <c r="K365" s="185">
        <v>13.37575409276196</v>
      </c>
      <c r="L365" s="184">
        <v>1965</v>
      </c>
      <c r="M365" s="185">
        <v>14.715345389410386</v>
      </c>
      <c r="N365" s="186"/>
      <c r="O365" s="32"/>
      <c r="P365" s="347" t="s">
        <v>262</v>
      </c>
      <c r="Q365" s="348"/>
      <c r="R365" s="348"/>
      <c r="S365" s="347" t="s">
        <v>262</v>
      </c>
      <c r="T365" s="348"/>
      <c r="U365" s="348"/>
      <c r="V365" s="347" t="s">
        <v>262</v>
      </c>
      <c r="W365" s="349"/>
      <c r="X365" s="349"/>
      <c r="Z365" s="155">
        <v>4</v>
      </c>
      <c r="AA365" s="155">
        <v>4</v>
      </c>
      <c r="AB365" s="155">
        <v>4</v>
      </c>
    </row>
    <row r="366" spans="1:28" ht="12" customHeight="1">
      <c r="A366" s="181"/>
      <c r="B366" s="377"/>
      <c r="C366" s="375"/>
      <c r="D366" s="196"/>
      <c r="E366" s="197" t="s">
        <v>4</v>
      </c>
      <c r="F366" s="3">
        <v>1565</v>
      </c>
      <c r="G366" s="4">
        <v>100</v>
      </c>
      <c r="H366" s="198">
        <v>62969</v>
      </c>
      <c r="I366" s="199">
        <v>100</v>
      </c>
      <c r="J366" s="198">
        <v>39042</v>
      </c>
      <c r="K366" s="199">
        <v>100</v>
      </c>
      <c r="L366" s="198">
        <v>12594</v>
      </c>
      <c r="M366" s="199">
        <v>100</v>
      </c>
      <c r="N366" s="186"/>
      <c r="O366" s="37"/>
      <c r="P366" s="240"/>
      <c r="Q366" s="215"/>
      <c r="R366" s="240"/>
      <c r="S366" s="240"/>
      <c r="T366" s="215"/>
      <c r="U366" s="240"/>
      <c r="V366" s="240"/>
      <c r="W366" s="215"/>
      <c r="X366" s="240"/>
    </row>
    <row r="367" spans="1:28" ht="12" customHeight="1">
      <c r="A367" s="181" t="s">
        <v>17</v>
      </c>
      <c r="B367" s="368" t="s">
        <v>132</v>
      </c>
      <c r="C367" s="371" t="s">
        <v>210</v>
      </c>
      <c r="D367" s="182">
        <v>1</v>
      </c>
      <c r="E367" s="183" t="s">
        <v>36</v>
      </c>
      <c r="F367" s="1">
        <v>44</v>
      </c>
      <c r="G367" s="2">
        <v>2.8163218686505869</v>
      </c>
      <c r="H367" s="184">
        <v>4548</v>
      </c>
      <c r="I367" s="185">
        <v>7.4928773375914792</v>
      </c>
      <c r="J367" s="184">
        <v>2550</v>
      </c>
      <c r="K367" s="185">
        <v>6.6410214598099051</v>
      </c>
      <c r="L367" s="184">
        <v>719</v>
      </c>
      <c r="M367" s="185">
        <v>5.9287253295008284</v>
      </c>
      <c r="N367" s="186"/>
      <c r="O367" s="32"/>
      <c r="P367" s="187"/>
      <c r="Q367" s="188"/>
      <c r="R367" s="187"/>
      <c r="S367" s="187"/>
      <c r="T367" s="188"/>
      <c r="U367" s="187"/>
      <c r="V367" s="187"/>
      <c r="W367" s="188"/>
      <c r="X367" s="187"/>
    </row>
    <row r="368" spans="1:28" ht="12" customHeight="1">
      <c r="A368" s="181"/>
      <c r="B368" s="376"/>
      <c r="C368" s="372"/>
      <c r="D368" s="182">
        <v>2</v>
      </c>
      <c r="E368" s="183" t="s">
        <v>37</v>
      </c>
      <c r="F368" s="1">
        <v>321</v>
      </c>
      <c r="G368" s="2">
        <v>21.509853255092686</v>
      </c>
      <c r="H368" s="184">
        <v>16165</v>
      </c>
      <c r="I368" s="185">
        <v>25.831553370066423</v>
      </c>
      <c r="J368" s="184">
        <v>9662</v>
      </c>
      <c r="K368" s="185">
        <v>24.836796803698018</v>
      </c>
      <c r="L368" s="184">
        <v>2652</v>
      </c>
      <c r="M368" s="185">
        <v>21.535088684511365</v>
      </c>
      <c r="N368" s="186"/>
      <c r="O368" s="33"/>
      <c r="P368" s="192"/>
      <c r="Q368" s="191"/>
      <c r="R368" s="192"/>
      <c r="S368" s="192"/>
      <c r="T368" s="191"/>
      <c r="U368" s="192"/>
      <c r="V368" s="192"/>
      <c r="W368" s="191"/>
      <c r="X368" s="192"/>
    </row>
    <row r="369" spans="1:28" ht="12" customHeight="1">
      <c r="A369" s="181"/>
      <c r="B369" s="376"/>
      <c r="C369" s="372"/>
      <c r="D369" s="182">
        <v>3</v>
      </c>
      <c r="E369" s="183" t="s">
        <v>38</v>
      </c>
      <c r="F369" s="1">
        <v>671</v>
      </c>
      <c r="G369" s="2">
        <v>43.318569968160695</v>
      </c>
      <c r="H369" s="184">
        <v>25243</v>
      </c>
      <c r="I369" s="185">
        <v>39.758189637611565</v>
      </c>
      <c r="J369" s="184">
        <v>15934</v>
      </c>
      <c r="K369" s="185">
        <v>40.39595218529761</v>
      </c>
      <c r="L369" s="184">
        <v>5070</v>
      </c>
      <c r="M369" s="185">
        <v>40.307908075737657</v>
      </c>
      <c r="N369" s="186"/>
      <c r="O369" s="31">
        <v>3.0521275791571276</v>
      </c>
      <c r="P369" s="193">
        <v>2.8610007160945075</v>
      </c>
      <c r="Q369" s="194" t="s">
        <v>371</v>
      </c>
      <c r="R369" s="195">
        <v>0.212901227455423</v>
      </c>
      <c r="S369" s="193">
        <v>2.9000738982788281</v>
      </c>
      <c r="T369" s="194" t="s">
        <v>371</v>
      </c>
      <c r="U369" s="195">
        <v>0.17188209350584252</v>
      </c>
      <c r="V369" s="193">
        <v>2.9883573856674897</v>
      </c>
      <c r="W369" s="194" t="s">
        <v>372</v>
      </c>
      <c r="X369" s="195">
        <v>7.2737690515782258E-2</v>
      </c>
    </row>
    <row r="370" spans="1:28" ht="12" customHeight="1">
      <c r="A370" s="181"/>
      <c r="B370" s="376"/>
      <c r="C370" s="372"/>
      <c r="D370" s="182">
        <v>4</v>
      </c>
      <c r="E370" s="183" t="s">
        <v>50</v>
      </c>
      <c r="F370" s="1">
        <v>526</v>
      </c>
      <c r="G370" s="2">
        <v>32.355254908098388</v>
      </c>
      <c r="H370" s="184">
        <v>16970</v>
      </c>
      <c r="I370" s="185">
        <v>26.917379654729967</v>
      </c>
      <c r="J370" s="184">
        <v>10869</v>
      </c>
      <c r="K370" s="185">
        <v>28.12622955120332</v>
      </c>
      <c r="L370" s="184">
        <v>4148</v>
      </c>
      <c r="M370" s="185">
        <v>32.228277910250021</v>
      </c>
      <c r="N370" s="186"/>
      <c r="O370" s="32"/>
      <c r="P370" s="347" t="s">
        <v>262</v>
      </c>
      <c r="Q370" s="348"/>
      <c r="R370" s="348"/>
      <c r="S370" s="347" t="s">
        <v>262</v>
      </c>
      <c r="T370" s="348"/>
      <c r="U370" s="348"/>
      <c r="V370" s="347" t="s">
        <v>262</v>
      </c>
      <c r="W370" s="349"/>
      <c r="X370" s="349"/>
      <c r="Z370" s="155">
        <v>4</v>
      </c>
      <c r="AA370" s="155">
        <v>4</v>
      </c>
      <c r="AB370" s="155">
        <v>4</v>
      </c>
    </row>
    <row r="371" spans="1:28" ht="12" customHeight="1">
      <c r="A371" s="181"/>
      <c r="B371" s="377"/>
      <c r="C371" s="375"/>
      <c r="D371" s="196"/>
      <c r="E371" s="197" t="s">
        <v>4</v>
      </c>
      <c r="F371" s="3">
        <v>1562</v>
      </c>
      <c r="G371" s="4">
        <v>100</v>
      </c>
      <c r="H371" s="198">
        <v>62926</v>
      </c>
      <c r="I371" s="199">
        <v>100</v>
      </c>
      <c r="J371" s="198">
        <v>39015</v>
      </c>
      <c r="K371" s="199">
        <v>100</v>
      </c>
      <c r="L371" s="198">
        <v>12589</v>
      </c>
      <c r="M371" s="199">
        <v>100</v>
      </c>
      <c r="N371" s="186"/>
      <c r="O371" s="37"/>
      <c r="P371" s="240"/>
      <c r="Q371" s="215"/>
      <c r="R371" s="240"/>
      <c r="S371" s="240"/>
      <c r="T371" s="215"/>
      <c r="U371" s="240"/>
      <c r="V371" s="240"/>
      <c r="W371" s="215"/>
      <c r="X371" s="240"/>
    </row>
    <row r="372" spans="1:28" ht="12" customHeight="1">
      <c r="A372" s="181" t="s">
        <v>18</v>
      </c>
      <c r="B372" s="368" t="s">
        <v>133</v>
      </c>
      <c r="C372" s="371" t="s">
        <v>211</v>
      </c>
      <c r="D372" s="182">
        <v>1</v>
      </c>
      <c r="E372" s="183" t="s">
        <v>36</v>
      </c>
      <c r="F372" s="1">
        <v>172</v>
      </c>
      <c r="G372" s="2">
        <v>10.651511738842627</v>
      </c>
      <c r="H372" s="184">
        <v>9858</v>
      </c>
      <c r="I372" s="185">
        <v>16.148960569760256</v>
      </c>
      <c r="J372" s="184">
        <v>5697</v>
      </c>
      <c r="K372" s="185">
        <v>15.350976060955295</v>
      </c>
      <c r="L372" s="184">
        <v>1814</v>
      </c>
      <c r="M372" s="185">
        <v>14.978582221225953</v>
      </c>
      <c r="N372" s="186"/>
      <c r="O372" s="32"/>
      <c r="P372" s="187"/>
      <c r="Q372" s="188"/>
      <c r="R372" s="187"/>
      <c r="S372" s="187"/>
      <c r="T372" s="188"/>
      <c r="U372" s="187"/>
      <c r="V372" s="187"/>
      <c r="W372" s="188"/>
      <c r="X372" s="187"/>
    </row>
    <row r="373" spans="1:28" ht="12" customHeight="1">
      <c r="A373" s="181"/>
      <c r="B373" s="376"/>
      <c r="C373" s="372"/>
      <c r="D373" s="182">
        <v>2</v>
      </c>
      <c r="E373" s="183" t="s">
        <v>37</v>
      </c>
      <c r="F373" s="1">
        <v>544</v>
      </c>
      <c r="G373" s="2">
        <v>35.691206561151837</v>
      </c>
      <c r="H373" s="184">
        <v>23609</v>
      </c>
      <c r="I373" s="185">
        <v>37.741214402349286</v>
      </c>
      <c r="J373" s="184">
        <v>14587</v>
      </c>
      <c r="K373" s="185">
        <v>37.737195917393763</v>
      </c>
      <c r="L373" s="184">
        <v>4586</v>
      </c>
      <c r="M373" s="185">
        <v>37.047731698017266</v>
      </c>
      <c r="N373" s="186"/>
      <c r="O373" s="33"/>
      <c r="P373" s="192"/>
      <c r="Q373" s="191"/>
      <c r="R373" s="192"/>
      <c r="S373" s="192"/>
      <c r="T373" s="191"/>
      <c r="U373" s="192"/>
      <c r="V373" s="192"/>
      <c r="W373" s="191"/>
      <c r="X373" s="192"/>
    </row>
    <row r="374" spans="1:28" ht="12" customHeight="1">
      <c r="A374" s="181"/>
      <c r="B374" s="376"/>
      <c r="C374" s="372"/>
      <c r="D374" s="182">
        <v>3</v>
      </c>
      <c r="E374" s="183" t="s">
        <v>38</v>
      </c>
      <c r="F374" s="1">
        <v>547</v>
      </c>
      <c r="G374" s="2">
        <v>35.287454565883188</v>
      </c>
      <c r="H374" s="184">
        <v>19725</v>
      </c>
      <c r="I374" s="185">
        <v>30.942254164987681</v>
      </c>
      <c r="J374" s="184">
        <v>12582</v>
      </c>
      <c r="K374" s="185">
        <v>31.676019986268123</v>
      </c>
      <c r="L374" s="184">
        <v>4012</v>
      </c>
      <c r="M374" s="185">
        <v>31.87084025729024</v>
      </c>
      <c r="N374" s="186"/>
      <c r="O374" s="31">
        <v>2.6137559709529503</v>
      </c>
      <c r="P374" s="193">
        <v>2.4512843532100286</v>
      </c>
      <c r="Q374" s="194" t="s">
        <v>371</v>
      </c>
      <c r="R374" s="195">
        <v>0.17386164110607871</v>
      </c>
      <c r="S374" s="193">
        <v>2.4679665999610609</v>
      </c>
      <c r="T374" s="194" t="s">
        <v>371</v>
      </c>
      <c r="U374" s="195">
        <v>0.15722039515473121</v>
      </c>
      <c r="V374" s="193">
        <v>2.4909794968300503</v>
      </c>
      <c r="W374" s="194" t="s">
        <v>371</v>
      </c>
      <c r="X374" s="195">
        <v>0.13170592221867122</v>
      </c>
    </row>
    <row r="375" spans="1:28" ht="12" customHeight="1">
      <c r="A375" s="181"/>
      <c r="B375" s="376"/>
      <c r="C375" s="372"/>
      <c r="D375" s="182">
        <v>4</v>
      </c>
      <c r="E375" s="183" t="s">
        <v>50</v>
      </c>
      <c r="F375" s="1">
        <v>299</v>
      </c>
      <c r="G375" s="2">
        <v>18.369827134124595</v>
      </c>
      <c r="H375" s="184">
        <v>9728</v>
      </c>
      <c r="I375" s="185">
        <v>15.167570862902902</v>
      </c>
      <c r="J375" s="184">
        <v>6148</v>
      </c>
      <c r="K375" s="185">
        <v>15.235808035391644</v>
      </c>
      <c r="L375" s="184">
        <v>2176</v>
      </c>
      <c r="M375" s="185">
        <v>16.102845823466083</v>
      </c>
      <c r="N375" s="186"/>
      <c r="O375" s="32"/>
      <c r="P375" s="347" t="s">
        <v>262</v>
      </c>
      <c r="Q375" s="348"/>
      <c r="R375" s="348"/>
      <c r="S375" s="347" t="s">
        <v>262</v>
      </c>
      <c r="T375" s="348"/>
      <c r="U375" s="348"/>
      <c r="V375" s="347" t="s">
        <v>262</v>
      </c>
      <c r="W375" s="349"/>
      <c r="X375" s="349"/>
      <c r="Z375" s="155">
        <v>4</v>
      </c>
      <c r="AA375" s="155">
        <v>4</v>
      </c>
      <c r="AB375" s="155">
        <v>4</v>
      </c>
    </row>
    <row r="376" spans="1:28" ht="12" customHeight="1">
      <c r="A376" s="243"/>
      <c r="B376" s="377"/>
      <c r="C376" s="375"/>
      <c r="D376" s="196"/>
      <c r="E376" s="197" t="s">
        <v>4</v>
      </c>
      <c r="F376" s="3">
        <v>1562</v>
      </c>
      <c r="G376" s="4">
        <v>100</v>
      </c>
      <c r="H376" s="198">
        <v>62920</v>
      </c>
      <c r="I376" s="199">
        <v>100</v>
      </c>
      <c r="J376" s="198">
        <v>39014</v>
      </c>
      <c r="K376" s="199">
        <v>100</v>
      </c>
      <c r="L376" s="198">
        <v>12588</v>
      </c>
      <c r="M376" s="199">
        <v>100</v>
      </c>
      <c r="N376" s="186"/>
      <c r="O376" s="37"/>
      <c r="P376" s="240"/>
      <c r="Q376" s="215"/>
      <c r="R376" s="240"/>
      <c r="S376" s="240"/>
      <c r="T376" s="215"/>
      <c r="U376" s="240"/>
      <c r="V376" s="240"/>
      <c r="W376" s="215"/>
      <c r="X376" s="240"/>
    </row>
    <row r="377" spans="1:28" s="180" customFormat="1" ht="15" customHeight="1">
      <c r="A377" s="235" t="s">
        <v>344</v>
      </c>
      <c r="B377" s="177"/>
      <c r="C377" s="178"/>
      <c r="D377" s="236"/>
      <c r="E377" s="177"/>
      <c r="F377" s="177"/>
      <c r="G377" s="177"/>
      <c r="H377" s="177"/>
      <c r="I377" s="177"/>
      <c r="J377" s="177"/>
      <c r="K377" s="177"/>
      <c r="L377" s="177"/>
      <c r="M377" s="177"/>
      <c r="N377" s="179"/>
      <c r="O377" s="237"/>
      <c r="P377" s="238"/>
      <c r="Q377" s="239"/>
      <c r="R377" s="238"/>
      <c r="S377" s="238"/>
      <c r="T377" s="239"/>
      <c r="U377" s="238"/>
      <c r="V377" s="238"/>
      <c r="W377" s="239"/>
      <c r="X377" s="238"/>
      <c r="Z377" s="175"/>
      <c r="AA377" s="175"/>
      <c r="AB377" s="175"/>
    </row>
    <row r="378" spans="1:28" ht="11.45" customHeight="1">
      <c r="A378" s="181" t="s">
        <v>0</v>
      </c>
      <c r="B378" s="368" t="s">
        <v>345</v>
      </c>
      <c r="C378" s="371" t="s">
        <v>364</v>
      </c>
      <c r="D378" s="182">
        <v>1</v>
      </c>
      <c r="E378" s="183" t="s">
        <v>357</v>
      </c>
      <c r="F378" s="1">
        <v>10</v>
      </c>
      <c r="G378" s="2">
        <v>0.65001464973223366</v>
      </c>
      <c r="H378" s="184">
        <v>603</v>
      </c>
      <c r="I378" s="185">
        <v>1.90274093676545</v>
      </c>
      <c r="J378" s="184">
        <v>391</v>
      </c>
      <c r="K378" s="185">
        <v>1.8625087782238221</v>
      </c>
      <c r="L378" s="184">
        <v>161</v>
      </c>
      <c r="M378" s="185">
        <v>1.9421306823861975</v>
      </c>
      <c r="N378" s="186"/>
      <c r="O378" s="32"/>
      <c r="P378" s="187"/>
      <c r="Q378" s="188"/>
      <c r="R378" s="187"/>
      <c r="S378" s="187"/>
      <c r="T378" s="188"/>
      <c r="U378" s="187"/>
      <c r="V378" s="187"/>
      <c r="W378" s="188"/>
      <c r="X378" s="187"/>
    </row>
    <row r="379" spans="1:28" ht="11.45" customHeight="1">
      <c r="A379" s="181"/>
      <c r="B379" s="376"/>
      <c r="C379" s="372"/>
      <c r="D379" s="182">
        <v>2</v>
      </c>
      <c r="E379" s="183" t="s">
        <v>358</v>
      </c>
      <c r="F379" s="1">
        <v>92</v>
      </c>
      <c r="G379" s="2">
        <v>6.4442695303974906</v>
      </c>
      <c r="H379" s="184">
        <v>2654</v>
      </c>
      <c r="I379" s="185">
        <v>7.3638866393210654</v>
      </c>
      <c r="J379" s="184">
        <v>1695</v>
      </c>
      <c r="K379" s="185">
        <v>6.9186863455289949</v>
      </c>
      <c r="L379" s="184">
        <v>520</v>
      </c>
      <c r="M379" s="185">
        <v>5.9187611209285595</v>
      </c>
      <c r="N379" s="186"/>
      <c r="O379" s="33"/>
      <c r="P379" s="192"/>
      <c r="Q379" s="191"/>
      <c r="R379" s="192"/>
      <c r="S379" s="192"/>
      <c r="T379" s="191"/>
      <c r="U379" s="192"/>
      <c r="V379" s="192"/>
      <c r="W379" s="191"/>
      <c r="X379" s="192"/>
    </row>
    <row r="380" spans="1:28" ht="11.45" customHeight="1">
      <c r="A380" s="181"/>
      <c r="B380" s="376"/>
      <c r="C380" s="372"/>
      <c r="D380" s="182">
        <v>3</v>
      </c>
      <c r="E380" s="183" t="s">
        <v>359</v>
      </c>
      <c r="F380" s="1">
        <v>774</v>
      </c>
      <c r="G380" s="2">
        <v>49.546730503054526</v>
      </c>
      <c r="H380" s="184">
        <v>19339</v>
      </c>
      <c r="I380" s="185">
        <v>52.286303623199736</v>
      </c>
      <c r="J380" s="184">
        <v>12742</v>
      </c>
      <c r="K380" s="185">
        <v>51.40692797640353</v>
      </c>
      <c r="L380" s="184">
        <v>4584</v>
      </c>
      <c r="M380" s="185">
        <v>48.289169976744958</v>
      </c>
      <c r="N380" s="186"/>
      <c r="O380" s="31">
        <v>3.3561468648696375</v>
      </c>
      <c r="P380" s="193">
        <v>3.2727770028781347</v>
      </c>
      <c r="Q380" s="194" t="s">
        <v>371</v>
      </c>
      <c r="R380" s="195">
        <v>0.12313537370494652</v>
      </c>
      <c r="S380" s="193">
        <v>3.2916817299786061</v>
      </c>
      <c r="T380" s="194" t="s">
        <v>371</v>
      </c>
      <c r="U380" s="195">
        <v>9.5602777488679611E-2</v>
      </c>
      <c r="V380" s="193">
        <v>3.3404691573426279</v>
      </c>
      <c r="W380" s="194" t="s">
        <v>374</v>
      </c>
      <c r="X380" s="195">
        <v>2.3237861435253009E-2</v>
      </c>
    </row>
    <row r="381" spans="1:28" ht="11.45" customHeight="1">
      <c r="A381" s="181"/>
      <c r="B381" s="376"/>
      <c r="C381" s="372"/>
      <c r="D381" s="182">
        <v>4</v>
      </c>
      <c r="E381" s="183" t="s">
        <v>360</v>
      </c>
      <c r="F381" s="1">
        <v>680</v>
      </c>
      <c r="G381" s="2">
        <v>43.35898531681822</v>
      </c>
      <c r="H381" s="184">
        <v>13573</v>
      </c>
      <c r="I381" s="185">
        <v>38.447068800700364</v>
      </c>
      <c r="J381" s="184">
        <v>9221</v>
      </c>
      <c r="K381" s="185">
        <v>39.811876899837699</v>
      </c>
      <c r="L381" s="184">
        <v>4121</v>
      </c>
      <c r="M381" s="185">
        <v>43.849938219944384</v>
      </c>
      <c r="N381" s="186"/>
      <c r="O381" s="32"/>
      <c r="P381" s="347" t="s">
        <v>262</v>
      </c>
      <c r="Q381" s="348"/>
      <c r="R381" s="348"/>
      <c r="S381" s="347" t="s">
        <v>262</v>
      </c>
      <c r="T381" s="348"/>
      <c r="U381" s="348"/>
      <c r="V381" s="347" t="s">
        <v>378</v>
      </c>
      <c r="W381" s="349"/>
      <c r="X381" s="349"/>
      <c r="Z381" s="155">
        <v>4</v>
      </c>
      <c r="AA381" s="155">
        <v>4</v>
      </c>
      <c r="AB381" s="155">
        <v>3</v>
      </c>
    </row>
    <row r="382" spans="1:28" ht="11.45" customHeight="1">
      <c r="A382" s="181"/>
      <c r="B382" s="377"/>
      <c r="C382" s="375"/>
      <c r="D382" s="196"/>
      <c r="E382" s="197" t="s">
        <v>4</v>
      </c>
      <c r="F382" s="3">
        <v>1556</v>
      </c>
      <c r="G382" s="4">
        <v>100</v>
      </c>
      <c r="H382" s="198">
        <v>36169</v>
      </c>
      <c r="I382" s="199">
        <v>100</v>
      </c>
      <c r="J382" s="198">
        <v>24049</v>
      </c>
      <c r="K382" s="199">
        <v>100</v>
      </c>
      <c r="L382" s="198">
        <v>9386</v>
      </c>
      <c r="M382" s="199">
        <v>100</v>
      </c>
      <c r="N382" s="186"/>
      <c r="O382" s="37"/>
      <c r="P382" s="240"/>
      <c r="Q382" s="215"/>
      <c r="R382" s="240"/>
      <c r="S382" s="240"/>
      <c r="T382" s="215"/>
      <c r="U382" s="240"/>
      <c r="V382" s="240"/>
      <c r="W382" s="215"/>
      <c r="X382" s="240"/>
    </row>
    <row r="383" spans="1:28" ht="11.45" customHeight="1">
      <c r="A383" s="181" t="s">
        <v>5</v>
      </c>
      <c r="B383" s="368" t="s">
        <v>346</v>
      </c>
      <c r="C383" s="371" t="s">
        <v>365</v>
      </c>
      <c r="D383" s="182">
        <v>1</v>
      </c>
      <c r="E383" s="183" t="s">
        <v>357</v>
      </c>
      <c r="F383" s="1">
        <v>22</v>
      </c>
      <c r="G383" s="2">
        <v>1.5072798304663362</v>
      </c>
      <c r="H383" s="184">
        <v>1327</v>
      </c>
      <c r="I383" s="185">
        <v>4.0783801083031594</v>
      </c>
      <c r="J383" s="184">
        <v>845</v>
      </c>
      <c r="K383" s="185">
        <v>3.794438768370874</v>
      </c>
      <c r="L383" s="184">
        <v>359</v>
      </c>
      <c r="M383" s="185">
        <v>4.0427592145058728</v>
      </c>
      <c r="N383" s="186"/>
      <c r="O383" s="32"/>
      <c r="P383" s="187"/>
      <c r="Q383" s="188"/>
      <c r="R383" s="187"/>
      <c r="S383" s="187"/>
      <c r="T383" s="188"/>
      <c r="U383" s="187"/>
      <c r="V383" s="187"/>
      <c r="W383" s="188"/>
      <c r="X383" s="187"/>
    </row>
    <row r="384" spans="1:28" ht="11.45" customHeight="1">
      <c r="A384" s="181"/>
      <c r="B384" s="376"/>
      <c r="C384" s="372"/>
      <c r="D384" s="182">
        <v>2</v>
      </c>
      <c r="E384" s="183" t="s">
        <v>358</v>
      </c>
      <c r="F384" s="1">
        <v>195</v>
      </c>
      <c r="G384" s="2">
        <v>12.974437298969017</v>
      </c>
      <c r="H384" s="184">
        <v>6776</v>
      </c>
      <c r="I384" s="185">
        <v>18.714354928484063</v>
      </c>
      <c r="J384" s="184">
        <v>4413</v>
      </c>
      <c r="K384" s="185">
        <v>18.279240128484481</v>
      </c>
      <c r="L384" s="184">
        <v>1463</v>
      </c>
      <c r="M384" s="185">
        <v>16.214076329368453</v>
      </c>
      <c r="N384" s="186"/>
      <c r="O384" s="33"/>
      <c r="P384" s="192"/>
      <c r="Q384" s="191"/>
      <c r="R384" s="192"/>
      <c r="S384" s="192"/>
      <c r="T384" s="191"/>
      <c r="U384" s="192"/>
      <c r="V384" s="192"/>
      <c r="W384" s="191"/>
      <c r="X384" s="192"/>
    </row>
    <row r="385" spans="1:28" ht="11.45" customHeight="1">
      <c r="A385" s="181"/>
      <c r="B385" s="376"/>
      <c r="C385" s="372"/>
      <c r="D385" s="182">
        <v>3</v>
      </c>
      <c r="E385" s="183" t="s">
        <v>359</v>
      </c>
      <c r="F385" s="1">
        <v>833</v>
      </c>
      <c r="G385" s="2">
        <v>53.491894771166216</v>
      </c>
      <c r="H385" s="184">
        <v>20349</v>
      </c>
      <c r="I385" s="185">
        <v>55.302124196560001</v>
      </c>
      <c r="J385" s="184">
        <v>13462</v>
      </c>
      <c r="K385" s="185">
        <v>54.785997045202649</v>
      </c>
      <c r="L385" s="184">
        <v>5051</v>
      </c>
      <c r="M385" s="185">
        <v>53.12846626154095</v>
      </c>
      <c r="N385" s="186"/>
      <c r="O385" s="31">
        <v>3.1603739113950824</v>
      </c>
      <c r="P385" s="193">
        <v>2.9503402562151728</v>
      </c>
      <c r="Q385" s="194" t="s">
        <v>371</v>
      </c>
      <c r="R385" s="195">
        <v>0.27942092052221434</v>
      </c>
      <c r="S385" s="193">
        <v>2.9727220639270482</v>
      </c>
      <c r="T385" s="194" t="s">
        <v>371</v>
      </c>
      <c r="U385" s="195">
        <v>0.25021315276773692</v>
      </c>
      <c r="V385" s="193">
        <v>3.0231510343621628</v>
      </c>
      <c r="W385" s="194" t="s">
        <v>371</v>
      </c>
      <c r="X385" s="195">
        <v>0.17983891547565725</v>
      </c>
    </row>
    <row r="386" spans="1:28" ht="11.45" customHeight="1">
      <c r="A386" s="181"/>
      <c r="B386" s="376"/>
      <c r="C386" s="372"/>
      <c r="D386" s="182">
        <v>4</v>
      </c>
      <c r="E386" s="183" t="s">
        <v>360</v>
      </c>
      <c r="F386" s="1">
        <v>509</v>
      </c>
      <c r="G386" s="2">
        <v>32.02638809940084</v>
      </c>
      <c r="H386" s="184">
        <v>7683</v>
      </c>
      <c r="I386" s="185">
        <v>21.905140766641615</v>
      </c>
      <c r="J386" s="184">
        <v>5312</v>
      </c>
      <c r="K386" s="185">
        <v>23.140324057935242</v>
      </c>
      <c r="L386" s="184">
        <v>2507</v>
      </c>
      <c r="M386" s="185">
        <v>26.614698194589803</v>
      </c>
      <c r="N386" s="186"/>
      <c r="O386" s="32"/>
      <c r="P386" s="347" t="s">
        <v>262</v>
      </c>
      <c r="Q386" s="348"/>
      <c r="R386" s="348"/>
      <c r="S386" s="347" t="s">
        <v>262</v>
      </c>
      <c r="T386" s="348"/>
      <c r="U386" s="348"/>
      <c r="V386" s="347" t="s">
        <v>262</v>
      </c>
      <c r="W386" s="349"/>
      <c r="X386" s="349"/>
      <c r="Z386" s="155">
        <v>4</v>
      </c>
      <c r="AA386" s="155">
        <v>4</v>
      </c>
      <c r="AB386" s="155">
        <v>4</v>
      </c>
    </row>
    <row r="387" spans="1:28" ht="11.45" customHeight="1">
      <c r="A387" s="181"/>
      <c r="B387" s="377"/>
      <c r="C387" s="375"/>
      <c r="D387" s="196"/>
      <c r="E387" s="197" t="s">
        <v>4</v>
      </c>
      <c r="F387" s="3">
        <v>1559</v>
      </c>
      <c r="G387" s="4">
        <v>100</v>
      </c>
      <c r="H387" s="198">
        <v>36135</v>
      </c>
      <c r="I387" s="199">
        <v>100</v>
      </c>
      <c r="J387" s="198">
        <v>24032</v>
      </c>
      <c r="K387" s="199">
        <v>100</v>
      </c>
      <c r="L387" s="198">
        <v>9380</v>
      </c>
      <c r="M387" s="199">
        <v>100</v>
      </c>
      <c r="N387" s="186"/>
      <c r="O387" s="37"/>
      <c r="P387" s="240"/>
      <c r="Q387" s="215"/>
      <c r="R387" s="240"/>
      <c r="S387" s="240"/>
      <c r="T387" s="215"/>
      <c r="U387" s="240"/>
      <c r="V387" s="240"/>
      <c r="W387" s="215"/>
      <c r="X387" s="240"/>
    </row>
    <row r="388" spans="1:28" ht="11.45" customHeight="1">
      <c r="A388" s="181" t="s">
        <v>12</v>
      </c>
      <c r="B388" s="368" t="s">
        <v>347</v>
      </c>
      <c r="C388" s="371" t="s">
        <v>366</v>
      </c>
      <c r="D388" s="182">
        <v>1</v>
      </c>
      <c r="E388" s="183" t="s">
        <v>357</v>
      </c>
      <c r="F388" s="1">
        <v>20</v>
      </c>
      <c r="G388" s="2">
        <v>1.3729210319033269</v>
      </c>
      <c r="H388" s="184">
        <v>1276</v>
      </c>
      <c r="I388" s="185">
        <v>3.9398627929403065</v>
      </c>
      <c r="J388" s="184">
        <v>808</v>
      </c>
      <c r="K388" s="185">
        <v>3.7479492702113579</v>
      </c>
      <c r="L388" s="184">
        <v>313</v>
      </c>
      <c r="M388" s="185">
        <v>3.5831723211513413</v>
      </c>
      <c r="N388" s="186"/>
      <c r="O388" s="32"/>
      <c r="P388" s="187"/>
      <c r="Q388" s="188"/>
      <c r="R388" s="187"/>
      <c r="S388" s="187"/>
      <c r="T388" s="188"/>
      <c r="U388" s="187"/>
      <c r="V388" s="187"/>
      <c r="W388" s="188"/>
      <c r="X388" s="187"/>
    </row>
    <row r="389" spans="1:28" ht="11.45" customHeight="1">
      <c r="A389" s="181"/>
      <c r="B389" s="376"/>
      <c r="C389" s="372"/>
      <c r="D389" s="182">
        <v>2</v>
      </c>
      <c r="E389" s="183" t="s">
        <v>358</v>
      </c>
      <c r="F389" s="1">
        <v>160</v>
      </c>
      <c r="G389" s="2">
        <v>10.586184827593694</v>
      </c>
      <c r="H389" s="184">
        <v>6338</v>
      </c>
      <c r="I389" s="185">
        <v>17.572770981992942</v>
      </c>
      <c r="J389" s="184">
        <v>4096</v>
      </c>
      <c r="K389" s="185">
        <v>16.799003164796506</v>
      </c>
      <c r="L389" s="184">
        <v>1377</v>
      </c>
      <c r="M389" s="185">
        <v>14.904947058111247</v>
      </c>
      <c r="N389" s="186"/>
      <c r="O389" s="33"/>
      <c r="P389" s="192"/>
      <c r="Q389" s="191"/>
      <c r="R389" s="192"/>
      <c r="S389" s="192"/>
      <c r="T389" s="191"/>
      <c r="U389" s="192"/>
      <c r="V389" s="192"/>
      <c r="W389" s="191"/>
      <c r="X389" s="192"/>
    </row>
    <row r="390" spans="1:28" ht="11.45" customHeight="1">
      <c r="A390" s="181"/>
      <c r="B390" s="376"/>
      <c r="C390" s="372"/>
      <c r="D390" s="182">
        <v>3</v>
      </c>
      <c r="E390" s="183" t="s">
        <v>359</v>
      </c>
      <c r="F390" s="1">
        <v>807</v>
      </c>
      <c r="G390" s="2">
        <v>52.124885819530078</v>
      </c>
      <c r="H390" s="184">
        <v>19721</v>
      </c>
      <c r="I390" s="185">
        <v>53.352954486021098</v>
      </c>
      <c r="J390" s="184">
        <v>13052</v>
      </c>
      <c r="K390" s="185">
        <v>52.801676287974296</v>
      </c>
      <c r="L390" s="184">
        <v>4834</v>
      </c>
      <c r="M390" s="185">
        <v>50.910732772945892</v>
      </c>
      <c r="N390" s="186"/>
      <c r="O390" s="31">
        <v>3.2258398142958318</v>
      </c>
      <c r="P390" s="193">
        <v>2.9968191517112563</v>
      </c>
      <c r="Q390" s="194" t="s">
        <v>371</v>
      </c>
      <c r="R390" s="195">
        <v>0.30018829183318813</v>
      </c>
      <c r="S390" s="193">
        <v>3.0235646957178761</v>
      </c>
      <c r="T390" s="194" t="s">
        <v>371</v>
      </c>
      <c r="U390" s="195">
        <v>0.26562256925178529</v>
      </c>
      <c r="V390" s="193">
        <v>3.0852985614738797</v>
      </c>
      <c r="W390" s="194" t="s">
        <v>371</v>
      </c>
      <c r="X390" s="195">
        <v>0.1841160197230495</v>
      </c>
    </row>
    <row r="391" spans="1:28" ht="11.45" customHeight="1">
      <c r="A391" s="181"/>
      <c r="B391" s="376"/>
      <c r="C391" s="372"/>
      <c r="D391" s="182">
        <v>4</v>
      </c>
      <c r="E391" s="183" t="s">
        <v>360</v>
      </c>
      <c r="F391" s="1">
        <v>571</v>
      </c>
      <c r="G391" s="2">
        <v>35.916008320975344</v>
      </c>
      <c r="H391" s="184">
        <v>8835</v>
      </c>
      <c r="I391" s="185">
        <v>25.134411739035112</v>
      </c>
      <c r="J391" s="184">
        <v>6097</v>
      </c>
      <c r="K391" s="185">
        <v>26.651371277010945</v>
      </c>
      <c r="L391" s="184">
        <v>2863</v>
      </c>
      <c r="M391" s="185">
        <v>30.601147847796913</v>
      </c>
      <c r="N391" s="186"/>
      <c r="O391" s="32"/>
      <c r="P391" s="347" t="s">
        <v>261</v>
      </c>
      <c r="Q391" s="348"/>
      <c r="R391" s="348"/>
      <c r="S391" s="347" t="s">
        <v>262</v>
      </c>
      <c r="T391" s="348"/>
      <c r="U391" s="348"/>
      <c r="V391" s="347" t="s">
        <v>262</v>
      </c>
      <c r="W391" s="349"/>
      <c r="X391" s="349"/>
      <c r="Z391" s="155">
        <v>5</v>
      </c>
      <c r="AA391" s="155">
        <v>4</v>
      </c>
      <c r="AB391" s="155">
        <v>4</v>
      </c>
    </row>
    <row r="392" spans="1:28" ht="11.45" customHeight="1">
      <c r="A392" s="109"/>
      <c r="B392" s="377"/>
      <c r="C392" s="375"/>
      <c r="D392" s="196"/>
      <c r="E392" s="197" t="s">
        <v>4</v>
      </c>
      <c r="F392" s="3">
        <v>1558</v>
      </c>
      <c r="G392" s="4">
        <v>100</v>
      </c>
      <c r="H392" s="198">
        <v>36170</v>
      </c>
      <c r="I392" s="199">
        <v>100</v>
      </c>
      <c r="J392" s="198">
        <v>24053</v>
      </c>
      <c r="K392" s="199">
        <v>100</v>
      </c>
      <c r="L392" s="198">
        <v>9387</v>
      </c>
      <c r="M392" s="199">
        <v>100</v>
      </c>
      <c r="N392" s="186"/>
      <c r="O392" s="37"/>
      <c r="P392" s="240"/>
      <c r="Q392" s="215"/>
      <c r="R392" s="240"/>
      <c r="S392" s="240"/>
      <c r="T392" s="215"/>
      <c r="U392" s="240"/>
      <c r="V392" s="240"/>
      <c r="W392" s="215"/>
      <c r="X392" s="240"/>
    </row>
    <row r="393" spans="1:28" s="180" customFormat="1" ht="11.25" customHeight="1">
      <c r="A393" s="235" t="s">
        <v>351</v>
      </c>
      <c r="B393" s="177"/>
      <c r="C393" s="178"/>
      <c r="D393" s="236"/>
      <c r="E393" s="177"/>
      <c r="F393" s="177"/>
      <c r="G393" s="177"/>
      <c r="H393" s="177"/>
      <c r="I393" s="177"/>
      <c r="J393" s="177"/>
      <c r="K393" s="177"/>
      <c r="L393" s="177"/>
      <c r="M393" s="177"/>
      <c r="N393" s="179"/>
      <c r="O393" s="237"/>
      <c r="P393" s="238"/>
      <c r="Q393" s="239"/>
      <c r="R393" s="238"/>
      <c r="S393" s="238"/>
      <c r="T393" s="239"/>
      <c r="U393" s="238"/>
      <c r="V393" s="238"/>
      <c r="W393" s="239"/>
      <c r="X393" s="238"/>
      <c r="Z393" s="175"/>
      <c r="AA393" s="175"/>
      <c r="AB393" s="175"/>
    </row>
    <row r="394" spans="1:28" ht="11.25" customHeight="1">
      <c r="A394" s="181" t="s">
        <v>0</v>
      </c>
      <c r="B394" s="368" t="s">
        <v>55</v>
      </c>
      <c r="C394" s="371" t="s">
        <v>284</v>
      </c>
      <c r="D394" s="182">
        <v>0</v>
      </c>
      <c r="E394" s="291" t="s">
        <v>65</v>
      </c>
      <c r="F394" s="1">
        <v>5</v>
      </c>
      <c r="G394" s="2">
        <v>0.32581260374355586</v>
      </c>
      <c r="H394" s="184">
        <v>240</v>
      </c>
      <c r="I394" s="185">
        <v>0.43293209637153707</v>
      </c>
      <c r="J394" s="184">
        <v>148</v>
      </c>
      <c r="K394" s="185">
        <v>0.41408563662424225</v>
      </c>
      <c r="L394" s="184">
        <v>53</v>
      </c>
      <c r="M394" s="185">
        <v>0.40463773312114221</v>
      </c>
      <c r="N394" s="186"/>
      <c r="O394" s="32"/>
      <c r="P394" s="187"/>
      <c r="Q394" s="188"/>
      <c r="R394" s="187"/>
      <c r="S394" s="187"/>
      <c r="T394" s="188"/>
      <c r="U394" s="187"/>
      <c r="V394" s="187"/>
      <c r="W394" s="188"/>
      <c r="X394" s="187"/>
    </row>
    <row r="395" spans="1:28" ht="11.25" customHeight="1">
      <c r="A395" s="181"/>
      <c r="B395" s="376"/>
      <c r="C395" s="372"/>
      <c r="D395" s="182">
        <v>3</v>
      </c>
      <c r="E395" s="251" t="s">
        <v>66</v>
      </c>
      <c r="F395" s="1">
        <v>149</v>
      </c>
      <c r="G395" s="2">
        <v>9.8566197101535824</v>
      </c>
      <c r="H395" s="184">
        <v>6959</v>
      </c>
      <c r="I395" s="185">
        <v>11.316044286130197</v>
      </c>
      <c r="J395" s="184">
        <v>4024</v>
      </c>
      <c r="K395" s="185">
        <v>10.289904071864099</v>
      </c>
      <c r="L395" s="184">
        <v>1342</v>
      </c>
      <c r="M395" s="185">
        <v>10.891351304430176</v>
      </c>
      <c r="N395" s="186"/>
      <c r="O395" s="33"/>
      <c r="P395" s="192"/>
      <c r="Q395" s="191"/>
      <c r="R395" s="192"/>
      <c r="S395" s="192"/>
      <c r="T395" s="191"/>
      <c r="U395" s="192"/>
      <c r="V395" s="192"/>
      <c r="W395" s="191"/>
      <c r="X395" s="192"/>
    </row>
    <row r="396" spans="1:28" ht="11.25" customHeight="1">
      <c r="A396" s="181"/>
      <c r="B396" s="376"/>
      <c r="C396" s="372"/>
      <c r="D396" s="182">
        <v>8</v>
      </c>
      <c r="E396" s="251" t="s">
        <v>68</v>
      </c>
      <c r="F396" s="1">
        <v>338</v>
      </c>
      <c r="G396" s="2">
        <v>22.158834277924335</v>
      </c>
      <c r="H396" s="184">
        <v>14138</v>
      </c>
      <c r="I396" s="185">
        <v>22.313475070064126</v>
      </c>
      <c r="J396" s="184">
        <v>8609</v>
      </c>
      <c r="K396" s="185">
        <v>21.523128820370804</v>
      </c>
      <c r="L396" s="184">
        <v>2770</v>
      </c>
      <c r="M396" s="185">
        <v>21.738510617798649</v>
      </c>
      <c r="N396" s="186"/>
      <c r="O396" s="33"/>
      <c r="P396" s="192"/>
      <c r="Q396" s="191"/>
      <c r="R396" s="192"/>
      <c r="S396" s="192"/>
      <c r="T396" s="191"/>
      <c r="U396" s="192"/>
      <c r="V396" s="192"/>
      <c r="W396" s="191"/>
      <c r="X396" s="192"/>
    </row>
    <row r="397" spans="1:28" ht="11.25" customHeight="1">
      <c r="A397" s="181"/>
      <c r="B397" s="376"/>
      <c r="C397" s="372"/>
      <c r="D397" s="182">
        <v>13</v>
      </c>
      <c r="E397" s="251" t="s">
        <v>67</v>
      </c>
      <c r="F397" s="1">
        <v>375</v>
      </c>
      <c r="G397" s="2">
        <v>24.196017635399087</v>
      </c>
      <c r="H397" s="184">
        <v>14741</v>
      </c>
      <c r="I397" s="185">
        <v>23.246916616797801</v>
      </c>
      <c r="J397" s="184">
        <v>9118</v>
      </c>
      <c r="K397" s="185">
        <v>23.033850932519137</v>
      </c>
      <c r="L397" s="184">
        <v>2903</v>
      </c>
      <c r="M397" s="185">
        <v>23.248492403756586</v>
      </c>
      <c r="N397" s="186"/>
      <c r="O397" s="33"/>
      <c r="P397" s="192"/>
      <c r="Q397" s="191"/>
      <c r="R397" s="192"/>
      <c r="S397" s="192"/>
      <c r="T397" s="191"/>
      <c r="U397" s="192"/>
      <c r="V397" s="192"/>
      <c r="W397" s="191"/>
      <c r="X397" s="192"/>
    </row>
    <row r="398" spans="1:28" ht="11.25" customHeight="1">
      <c r="A398" s="181"/>
      <c r="B398" s="376"/>
      <c r="C398" s="372"/>
      <c r="D398" s="182">
        <v>18</v>
      </c>
      <c r="E398" s="251" t="s">
        <v>69</v>
      </c>
      <c r="F398" s="1">
        <v>328</v>
      </c>
      <c r="G398" s="2">
        <v>20.714802786719062</v>
      </c>
      <c r="H398" s="184">
        <v>12637</v>
      </c>
      <c r="I398" s="185">
        <v>20.062846308092432</v>
      </c>
      <c r="J398" s="184">
        <v>7967</v>
      </c>
      <c r="K398" s="185">
        <v>20.613473838159621</v>
      </c>
      <c r="L398" s="184">
        <v>2537</v>
      </c>
      <c r="M398" s="185">
        <v>20.294661108646771</v>
      </c>
      <c r="N398" s="186"/>
      <c r="O398" s="31">
        <v>14.994884930615708</v>
      </c>
      <c r="P398" s="193">
        <v>14.791519131508537</v>
      </c>
      <c r="Q398" s="194" t="s">
        <v>374</v>
      </c>
      <c r="R398" s="195">
        <v>2.5114706021218038E-2</v>
      </c>
      <c r="S398" s="193">
        <v>15.186655642891594</v>
      </c>
      <c r="T398" s="194" t="s">
        <v>374</v>
      </c>
      <c r="U398" s="195">
        <v>-2.3524191778810211E-2</v>
      </c>
      <c r="V398" s="193">
        <v>14.987491243156843</v>
      </c>
      <c r="W398" s="194" t="s">
        <v>374</v>
      </c>
      <c r="X398" s="195">
        <v>9.1067077927789995E-4</v>
      </c>
    </row>
    <row r="399" spans="1:28" ht="11.25" customHeight="1">
      <c r="A399" s="181"/>
      <c r="B399" s="376"/>
      <c r="C399" s="372"/>
      <c r="D399" s="182">
        <v>23</v>
      </c>
      <c r="E399" s="251" t="s">
        <v>70</v>
      </c>
      <c r="F399" s="1">
        <v>176</v>
      </c>
      <c r="G399" s="2">
        <v>11.460698668624172</v>
      </c>
      <c r="H399" s="184">
        <v>7271</v>
      </c>
      <c r="I399" s="185">
        <v>11.66865892651572</v>
      </c>
      <c r="J399" s="184">
        <v>4700</v>
      </c>
      <c r="K399" s="185">
        <v>12.271821782224562</v>
      </c>
      <c r="L399" s="184">
        <v>1533</v>
      </c>
      <c r="M399" s="185">
        <v>12.292720647554024</v>
      </c>
      <c r="N399" s="186"/>
      <c r="O399" s="32"/>
      <c r="P399" s="347" t="s">
        <v>378</v>
      </c>
      <c r="Q399" s="348"/>
      <c r="R399" s="348"/>
      <c r="S399" s="347" t="s">
        <v>378</v>
      </c>
      <c r="T399" s="348"/>
      <c r="U399" s="348"/>
      <c r="V399" s="347" t="s">
        <v>378</v>
      </c>
      <c r="W399" s="349"/>
      <c r="X399" s="349"/>
      <c r="Z399" s="155">
        <v>3</v>
      </c>
      <c r="AA399" s="155">
        <v>3</v>
      </c>
      <c r="AB399" s="155">
        <v>3</v>
      </c>
    </row>
    <row r="400" spans="1:28" ht="11.25" customHeight="1">
      <c r="A400" s="181"/>
      <c r="B400" s="376"/>
      <c r="C400" s="372"/>
      <c r="D400" s="182">
        <v>28</v>
      </c>
      <c r="E400" s="251" t="s">
        <v>71</v>
      </c>
      <c r="F400" s="1">
        <v>100</v>
      </c>
      <c r="G400" s="2">
        <v>6.1681723134447193</v>
      </c>
      <c r="H400" s="184">
        <v>3326</v>
      </c>
      <c r="I400" s="185">
        <v>5.3351012221790954</v>
      </c>
      <c r="J400" s="184">
        <v>2104</v>
      </c>
      <c r="K400" s="185">
        <v>5.6593845984673079</v>
      </c>
      <c r="L400" s="184">
        <v>643</v>
      </c>
      <c r="M400" s="185">
        <v>5.0755109466291595</v>
      </c>
      <c r="N400" s="186"/>
      <c r="O400" s="32"/>
      <c r="P400" s="254"/>
      <c r="Q400" s="255"/>
      <c r="R400" s="256"/>
      <c r="S400" s="254"/>
      <c r="T400" s="255"/>
      <c r="U400" s="254"/>
      <c r="V400" s="254"/>
      <c r="W400" s="255"/>
      <c r="X400" s="254"/>
    </row>
    <row r="401" spans="1:28" ht="11.25" customHeight="1">
      <c r="A401" s="181"/>
      <c r="B401" s="376"/>
      <c r="C401" s="372"/>
      <c r="D401" s="182">
        <v>33</v>
      </c>
      <c r="E401" s="183" t="s">
        <v>64</v>
      </c>
      <c r="F401" s="1">
        <v>81</v>
      </c>
      <c r="G401" s="2">
        <v>5.1190420039935409</v>
      </c>
      <c r="H401" s="184">
        <v>3337</v>
      </c>
      <c r="I401" s="185">
        <v>5.6240254738507227</v>
      </c>
      <c r="J401" s="184">
        <v>2186</v>
      </c>
      <c r="K401" s="185">
        <v>6.1943503197796357</v>
      </c>
      <c r="L401" s="184">
        <v>742</v>
      </c>
      <c r="M401" s="185">
        <v>6.0541152380664798</v>
      </c>
      <c r="N401" s="186"/>
      <c r="O401" s="32"/>
      <c r="P401" s="254"/>
      <c r="Q401" s="255"/>
      <c r="R401" s="256"/>
      <c r="S401" s="254"/>
      <c r="T401" s="255"/>
      <c r="U401" s="254"/>
      <c r="V401" s="254"/>
      <c r="W401" s="255"/>
      <c r="X401" s="254"/>
    </row>
    <row r="402" spans="1:28" ht="11.25" customHeight="1">
      <c r="A402" s="181"/>
      <c r="B402" s="377"/>
      <c r="C402" s="375"/>
      <c r="D402" s="196"/>
      <c r="E402" s="197" t="s">
        <v>4</v>
      </c>
      <c r="F402" s="3">
        <v>1552</v>
      </c>
      <c r="G402" s="4">
        <v>100</v>
      </c>
      <c r="H402" s="198">
        <v>62649</v>
      </c>
      <c r="I402" s="199">
        <v>100</v>
      </c>
      <c r="J402" s="198">
        <v>38856</v>
      </c>
      <c r="K402" s="199">
        <v>100</v>
      </c>
      <c r="L402" s="198">
        <v>12523</v>
      </c>
      <c r="M402" s="199">
        <v>100</v>
      </c>
      <c r="N402" s="186"/>
      <c r="O402" s="37"/>
      <c r="P402" s="240"/>
      <c r="Q402" s="215"/>
      <c r="R402" s="240"/>
      <c r="S402" s="240"/>
      <c r="T402" s="215"/>
      <c r="U402" s="240"/>
      <c r="V402" s="240"/>
      <c r="W402" s="215"/>
      <c r="X402" s="240"/>
    </row>
    <row r="403" spans="1:28" ht="11.25" customHeight="1">
      <c r="A403" s="181" t="s">
        <v>5</v>
      </c>
      <c r="B403" s="396" t="s">
        <v>135</v>
      </c>
      <c r="C403" s="397" t="s">
        <v>285</v>
      </c>
      <c r="D403" s="182">
        <v>0</v>
      </c>
      <c r="E403" s="291" t="s">
        <v>65</v>
      </c>
      <c r="F403" s="1">
        <v>278</v>
      </c>
      <c r="G403" s="2">
        <v>18.742164939935272</v>
      </c>
      <c r="H403" s="184">
        <v>18975</v>
      </c>
      <c r="I403" s="185">
        <v>30.304209877637145</v>
      </c>
      <c r="J403" s="184">
        <v>10778</v>
      </c>
      <c r="K403" s="185">
        <v>27.299636725099539</v>
      </c>
      <c r="L403" s="184">
        <v>3364</v>
      </c>
      <c r="M403" s="185">
        <v>26.4871639266191</v>
      </c>
      <c r="N403" s="186"/>
      <c r="O403" s="32"/>
      <c r="P403" s="187"/>
      <c r="Q403" s="188"/>
      <c r="R403" s="187"/>
      <c r="S403" s="187"/>
      <c r="T403" s="188"/>
      <c r="U403" s="187"/>
      <c r="V403" s="187"/>
      <c r="W403" s="188"/>
      <c r="X403" s="187"/>
    </row>
    <row r="404" spans="1:28" ht="11.25" customHeight="1">
      <c r="A404" s="181"/>
      <c r="B404" s="393"/>
      <c r="C404" s="395"/>
      <c r="D404" s="182">
        <v>3</v>
      </c>
      <c r="E404" s="251" t="s">
        <v>66</v>
      </c>
      <c r="F404" s="1">
        <v>561</v>
      </c>
      <c r="G404" s="2">
        <v>35.748575618330854</v>
      </c>
      <c r="H404" s="184">
        <v>21671</v>
      </c>
      <c r="I404" s="185">
        <v>33.93158003612016</v>
      </c>
      <c r="J404" s="184">
        <v>13797</v>
      </c>
      <c r="K404" s="185">
        <v>35.073830399629529</v>
      </c>
      <c r="L404" s="184">
        <v>4261</v>
      </c>
      <c r="M404" s="185">
        <v>33.654938482861027</v>
      </c>
      <c r="N404" s="186"/>
      <c r="O404" s="33"/>
      <c r="P404" s="192"/>
      <c r="Q404" s="191"/>
      <c r="R404" s="192"/>
      <c r="S404" s="192"/>
      <c r="T404" s="191"/>
      <c r="U404" s="192"/>
      <c r="V404" s="192"/>
      <c r="W404" s="191"/>
      <c r="X404" s="192"/>
    </row>
    <row r="405" spans="1:28" ht="11.25" customHeight="1">
      <c r="A405" s="181"/>
      <c r="B405" s="393"/>
      <c r="C405" s="395"/>
      <c r="D405" s="182">
        <v>8</v>
      </c>
      <c r="E405" s="251" t="s">
        <v>68</v>
      </c>
      <c r="F405" s="1">
        <v>327</v>
      </c>
      <c r="G405" s="2">
        <v>20.582676758188768</v>
      </c>
      <c r="H405" s="184">
        <v>10533</v>
      </c>
      <c r="I405" s="185">
        <v>17.215450961432239</v>
      </c>
      <c r="J405" s="184">
        <v>6861</v>
      </c>
      <c r="K405" s="185">
        <v>18.224317021143619</v>
      </c>
      <c r="L405" s="184">
        <v>2308</v>
      </c>
      <c r="M405" s="185">
        <v>19.102485709520721</v>
      </c>
      <c r="N405" s="186"/>
      <c r="O405" s="33"/>
      <c r="P405" s="192"/>
      <c r="Q405" s="191"/>
      <c r="R405" s="192"/>
      <c r="S405" s="192"/>
      <c r="T405" s="191"/>
      <c r="U405" s="192"/>
      <c r="V405" s="192"/>
      <c r="W405" s="191"/>
      <c r="X405" s="192"/>
    </row>
    <row r="406" spans="1:28" ht="11.25" customHeight="1">
      <c r="A406" s="181"/>
      <c r="B406" s="393"/>
      <c r="C406" s="395"/>
      <c r="D406" s="182">
        <v>13</v>
      </c>
      <c r="E406" s="251" t="s">
        <v>67</v>
      </c>
      <c r="F406" s="1">
        <v>191</v>
      </c>
      <c r="G406" s="2">
        <v>12.463754428998431</v>
      </c>
      <c r="H406" s="184">
        <v>5709</v>
      </c>
      <c r="I406" s="185">
        <v>9.2369739323710043</v>
      </c>
      <c r="J406" s="184">
        <v>3698</v>
      </c>
      <c r="K406" s="185">
        <v>9.6847209937952616</v>
      </c>
      <c r="L406" s="184">
        <v>1300</v>
      </c>
      <c r="M406" s="185">
        <v>10.409804782720892</v>
      </c>
      <c r="N406" s="186"/>
      <c r="O406" s="33"/>
      <c r="P406" s="192"/>
      <c r="Q406" s="191"/>
      <c r="R406" s="192"/>
      <c r="S406" s="192"/>
      <c r="T406" s="191"/>
      <c r="U406" s="192"/>
      <c r="V406" s="192"/>
      <c r="W406" s="191"/>
      <c r="X406" s="192"/>
    </row>
    <row r="407" spans="1:28" ht="11.25" customHeight="1">
      <c r="A407" s="181"/>
      <c r="B407" s="393"/>
      <c r="C407" s="395"/>
      <c r="D407" s="182">
        <v>18</v>
      </c>
      <c r="E407" s="251" t="s">
        <v>69</v>
      </c>
      <c r="F407" s="1">
        <v>100</v>
      </c>
      <c r="G407" s="2">
        <v>6.6926422963299901</v>
      </c>
      <c r="H407" s="184">
        <v>3008</v>
      </c>
      <c r="I407" s="185">
        <v>4.8790759353002917</v>
      </c>
      <c r="J407" s="184">
        <v>1926</v>
      </c>
      <c r="K407" s="185">
        <v>5.0332635955997036</v>
      </c>
      <c r="L407" s="184">
        <v>669</v>
      </c>
      <c r="M407" s="185">
        <v>5.3991297415402322</v>
      </c>
      <c r="N407" s="186"/>
      <c r="O407" s="31">
        <v>7.0863571074117919</v>
      </c>
      <c r="P407" s="193">
        <v>5.6533459188361501</v>
      </c>
      <c r="Q407" s="194" t="s">
        <v>371</v>
      </c>
      <c r="R407" s="195">
        <v>0.21177306293152781</v>
      </c>
      <c r="S407" s="193">
        <v>5.9172318300639581</v>
      </c>
      <c r="T407" s="194" t="s">
        <v>371</v>
      </c>
      <c r="U407" s="195">
        <v>0.17167285283458855</v>
      </c>
      <c r="V407" s="193">
        <v>6.1956738154313902</v>
      </c>
      <c r="W407" s="194" t="s">
        <v>371</v>
      </c>
      <c r="X407" s="195">
        <v>0.12728157453596725</v>
      </c>
    </row>
    <row r="408" spans="1:28" ht="11.25" customHeight="1">
      <c r="A408" s="181"/>
      <c r="B408" s="393"/>
      <c r="C408" s="395"/>
      <c r="D408" s="182">
        <v>23</v>
      </c>
      <c r="E408" s="251" t="s">
        <v>70</v>
      </c>
      <c r="F408" s="1">
        <v>46</v>
      </c>
      <c r="G408" s="2">
        <v>3.2192018532458193</v>
      </c>
      <c r="H408" s="184">
        <v>1426</v>
      </c>
      <c r="I408" s="185">
        <v>2.4410130057347699</v>
      </c>
      <c r="J408" s="184">
        <v>947</v>
      </c>
      <c r="K408" s="185">
        <v>2.6256567151515982</v>
      </c>
      <c r="L408" s="184">
        <v>309</v>
      </c>
      <c r="M408" s="185">
        <v>2.6086735054417352</v>
      </c>
      <c r="N408" s="186"/>
      <c r="O408" s="32"/>
      <c r="P408" s="347" t="s">
        <v>262</v>
      </c>
      <c r="Q408" s="348"/>
      <c r="R408" s="348"/>
      <c r="S408" s="347" t="s">
        <v>262</v>
      </c>
      <c r="T408" s="348"/>
      <c r="U408" s="348"/>
      <c r="V408" s="347" t="s">
        <v>262</v>
      </c>
      <c r="W408" s="349"/>
      <c r="X408" s="349"/>
      <c r="Z408" s="155">
        <v>4</v>
      </c>
      <c r="AA408" s="155">
        <v>4</v>
      </c>
      <c r="AB408" s="155">
        <v>4</v>
      </c>
    </row>
    <row r="409" spans="1:28" ht="11.25" customHeight="1">
      <c r="A409" s="181"/>
      <c r="B409" s="393"/>
      <c r="C409" s="395"/>
      <c r="D409" s="182">
        <v>28</v>
      </c>
      <c r="E409" s="251" t="s">
        <v>71</v>
      </c>
      <c r="F409" s="1">
        <v>13</v>
      </c>
      <c r="G409" s="2">
        <v>0.79838343580099691</v>
      </c>
      <c r="H409" s="184">
        <v>466</v>
      </c>
      <c r="I409" s="185">
        <v>0.79141186013960074</v>
      </c>
      <c r="J409" s="184">
        <v>286</v>
      </c>
      <c r="K409" s="185">
        <v>0.82320531734181679</v>
      </c>
      <c r="L409" s="184">
        <v>89</v>
      </c>
      <c r="M409" s="185">
        <v>0.77522696453986051</v>
      </c>
      <c r="N409" s="186"/>
      <c r="O409" s="32"/>
      <c r="P409" s="254"/>
      <c r="Q409" s="255"/>
      <c r="R409" s="256"/>
      <c r="S409" s="254"/>
      <c r="T409" s="255"/>
      <c r="U409" s="254"/>
      <c r="V409" s="254"/>
      <c r="W409" s="255"/>
      <c r="X409" s="254"/>
    </row>
    <row r="410" spans="1:28" ht="11.25" customHeight="1">
      <c r="A410" s="181"/>
      <c r="B410" s="393"/>
      <c r="C410" s="395"/>
      <c r="D410" s="182">
        <v>33</v>
      </c>
      <c r="E410" s="183" t="s">
        <v>64</v>
      </c>
      <c r="F410" s="1">
        <v>27</v>
      </c>
      <c r="G410" s="2">
        <v>1.7526006691719511</v>
      </c>
      <c r="H410" s="184">
        <v>717</v>
      </c>
      <c r="I410" s="185">
        <v>1.2002843912657111</v>
      </c>
      <c r="J410" s="184">
        <v>459</v>
      </c>
      <c r="K410" s="185">
        <v>1.2353692322483347</v>
      </c>
      <c r="L410" s="184">
        <v>189</v>
      </c>
      <c r="M410" s="185">
        <v>1.5625768867579291</v>
      </c>
      <c r="N410" s="186"/>
      <c r="O410" s="32"/>
      <c r="P410" s="254"/>
      <c r="Q410" s="255"/>
      <c r="R410" s="256"/>
      <c r="S410" s="254"/>
      <c r="T410" s="255"/>
      <c r="U410" s="254"/>
      <c r="V410" s="254"/>
      <c r="W410" s="255"/>
      <c r="X410" s="254"/>
    </row>
    <row r="411" spans="1:28" ht="11.25" customHeight="1">
      <c r="A411" s="181"/>
      <c r="B411" s="393"/>
      <c r="C411" s="395"/>
      <c r="D411" s="274"/>
      <c r="E411" s="275" t="s">
        <v>4</v>
      </c>
      <c r="F411" s="17">
        <v>1543</v>
      </c>
      <c r="G411" s="18">
        <v>100</v>
      </c>
      <c r="H411" s="264">
        <v>62505</v>
      </c>
      <c r="I411" s="265">
        <v>100</v>
      </c>
      <c r="J411" s="264">
        <v>38752</v>
      </c>
      <c r="K411" s="265">
        <v>100</v>
      </c>
      <c r="L411" s="264">
        <v>12489</v>
      </c>
      <c r="M411" s="265">
        <v>100</v>
      </c>
      <c r="N411" s="186"/>
      <c r="O411" s="41"/>
      <c r="P411" s="276"/>
      <c r="Q411" s="116"/>
      <c r="R411" s="276"/>
      <c r="S411" s="276"/>
      <c r="T411" s="116"/>
      <c r="U411" s="276"/>
      <c r="V411" s="276"/>
      <c r="W411" s="116"/>
      <c r="X411" s="276"/>
    </row>
    <row r="412" spans="1:28" ht="11.25" customHeight="1">
      <c r="A412" s="181" t="s">
        <v>12</v>
      </c>
      <c r="B412" s="396" t="s">
        <v>259</v>
      </c>
      <c r="C412" s="397" t="s">
        <v>286</v>
      </c>
      <c r="D412" s="277">
        <v>0</v>
      </c>
      <c r="E412" s="344" t="s">
        <v>65</v>
      </c>
      <c r="F412" s="19">
        <v>1268</v>
      </c>
      <c r="G412" s="20">
        <v>81.455848885767224</v>
      </c>
      <c r="H412" s="279">
        <v>50357</v>
      </c>
      <c r="I412" s="280">
        <v>80.75717589754629</v>
      </c>
      <c r="J412" s="279">
        <v>31122</v>
      </c>
      <c r="K412" s="280">
        <v>80.361733304421776</v>
      </c>
      <c r="L412" s="279">
        <v>10518</v>
      </c>
      <c r="M412" s="280">
        <v>83.405911512883037</v>
      </c>
      <c r="N412" s="186"/>
      <c r="O412" s="43"/>
      <c r="P412" s="281"/>
      <c r="Q412" s="282"/>
      <c r="R412" s="281"/>
      <c r="S412" s="281"/>
      <c r="T412" s="282"/>
      <c r="U412" s="281"/>
      <c r="V412" s="281"/>
      <c r="W412" s="282"/>
      <c r="X412" s="281"/>
    </row>
    <row r="413" spans="1:28" ht="11.25" customHeight="1">
      <c r="A413" s="181"/>
      <c r="B413" s="393"/>
      <c r="C413" s="395"/>
      <c r="D413" s="182">
        <v>3</v>
      </c>
      <c r="E413" s="251" t="s">
        <v>66</v>
      </c>
      <c r="F413" s="1">
        <v>37</v>
      </c>
      <c r="G413" s="2">
        <v>2.3757727764205603</v>
      </c>
      <c r="H413" s="184">
        <v>1735</v>
      </c>
      <c r="I413" s="185">
        <v>2.7358729320541424</v>
      </c>
      <c r="J413" s="184">
        <v>1028</v>
      </c>
      <c r="K413" s="185">
        <v>2.6569287930812044</v>
      </c>
      <c r="L413" s="184">
        <v>264</v>
      </c>
      <c r="M413" s="185">
        <v>2.2723098674394073</v>
      </c>
      <c r="N413" s="186"/>
      <c r="O413" s="33"/>
      <c r="P413" s="192"/>
      <c r="Q413" s="191"/>
      <c r="R413" s="192"/>
      <c r="S413" s="192"/>
      <c r="T413" s="191"/>
      <c r="U413" s="192"/>
      <c r="V413" s="192"/>
      <c r="W413" s="191"/>
      <c r="X413" s="192"/>
    </row>
    <row r="414" spans="1:28" ht="11.25" customHeight="1">
      <c r="A414" s="181"/>
      <c r="B414" s="393"/>
      <c r="C414" s="395"/>
      <c r="D414" s="182">
        <v>8</v>
      </c>
      <c r="E414" s="251" t="s">
        <v>68</v>
      </c>
      <c r="F414" s="1">
        <v>76</v>
      </c>
      <c r="G414" s="2">
        <v>4.9123498647331481</v>
      </c>
      <c r="H414" s="184">
        <v>3463</v>
      </c>
      <c r="I414" s="185">
        <v>5.2994536225303008</v>
      </c>
      <c r="J414" s="184">
        <v>2102</v>
      </c>
      <c r="K414" s="185">
        <v>5.2068564863135869</v>
      </c>
      <c r="L414" s="184">
        <v>496</v>
      </c>
      <c r="M414" s="185">
        <v>4.1416786979765261</v>
      </c>
      <c r="N414" s="186"/>
      <c r="O414" s="33"/>
      <c r="P414" s="192"/>
      <c r="Q414" s="191"/>
      <c r="R414" s="192"/>
      <c r="S414" s="192"/>
      <c r="T414" s="191"/>
      <c r="U414" s="192"/>
      <c r="V414" s="192"/>
      <c r="W414" s="191"/>
      <c r="X414" s="192"/>
    </row>
    <row r="415" spans="1:28" ht="11.25" customHeight="1">
      <c r="A415" s="181"/>
      <c r="B415" s="393"/>
      <c r="C415" s="395"/>
      <c r="D415" s="182">
        <v>13</v>
      </c>
      <c r="E415" s="251" t="s">
        <v>67</v>
      </c>
      <c r="F415" s="1">
        <v>84</v>
      </c>
      <c r="G415" s="2">
        <v>5.5076898840290784</v>
      </c>
      <c r="H415" s="184">
        <v>3385</v>
      </c>
      <c r="I415" s="185">
        <v>5.2523785209760661</v>
      </c>
      <c r="J415" s="184">
        <v>2256</v>
      </c>
      <c r="K415" s="185">
        <v>5.6943100907059048</v>
      </c>
      <c r="L415" s="184">
        <v>567</v>
      </c>
      <c r="M415" s="185">
        <v>4.7196456949580243</v>
      </c>
      <c r="N415" s="186"/>
      <c r="O415" s="33"/>
      <c r="P415" s="192"/>
      <c r="Q415" s="191"/>
      <c r="R415" s="192"/>
      <c r="S415" s="192"/>
      <c r="T415" s="191"/>
      <c r="U415" s="192"/>
      <c r="V415" s="192"/>
      <c r="W415" s="191"/>
      <c r="X415" s="192"/>
    </row>
    <row r="416" spans="1:28" ht="11.25" customHeight="1">
      <c r="A416" s="181"/>
      <c r="B416" s="393"/>
      <c r="C416" s="395"/>
      <c r="D416" s="182">
        <v>18</v>
      </c>
      <c r="E416" s="251" t="s">
        <v>69</v>
      </c>
      <c r="F416" s="1">
        <v>47</v>
      </c>
      <c r="G416" s="2">
        <v>3.2816938560039715</v>
      </c>
      <c r="H416" s="184">
        <v>2273</v>
      </c>
      <c r="I416" s="185">
        <v>3.6918904689137375</v>
      </c>
      <c r="J416" s="184">
        <v>1442</v>
      </c>
      <c r="K416" s="185">
        <v>3.7477595189687274</v>
      </c>
      <c r="L416" s="184">
        <v>401</v>
      </c>
      <c r="M416" s="185">
        <v>3.3072856478656618</v>
      </c>
      <c r="N416" s="186"/>
      <c r="O416" s="31">
        <v>2.4157788445750126</v>
      </c>
      <c r="P416" s="193">
        <v>2.4396877343863972</v>
      </c>
      <c r="Q416" s="194" t="s">
        <v>374</v>
      </c>
      <c r="R416" s="195">
        <v>-4.0939753279127704E-3</v>
      </c>
      <c r="S416" s="193">
        <v>2.5133047792300678</v>
      </c>
      <c r="T416" s="194" t="s">
        <v>374</v>
      </c>
      <c r="U416" s="195">
        <v>-1.6492816006719591E-2</v>
      </c>
      <c r="V416" s="193">
        <v>2.1780546221190327</v>
      </c>
      <c r="W416" s="194" t="s">
        <v>374</v>
      </c>
      <c r="X416" s="195">
        <v>4.1755792430126129E-2</v>
      </c>
    </row>
    <row r="417" spans="1:28" ht="11.25" customHeight="1">
      <c r="A417" s="181"/>
      <c r="B417" s="393"/>
      <c r="C417" s="395"/>
      <c r="D417" s="182">
        <v>23</v>
      </c>
      <c r="E417" s="251" t="s">
        <v>70</v>
      </c>
      <c r="F417" s="1">
        <v>18</v>
      </c>
      <c r="G417" s="2">
        <v>1.3494359959575486</v>
      </c>
      <c r="H417" s="184">
        <v>848</v>
      </c>
      <c r="I417" s="185">
        <v>1.4431657220839915</v>
      </c>
      <c r="J417" s="184">
        <v>567</v>
      </c>
      <c r="K417" s="185">
        <v>1.5362914682577338</v>
      </c>
      <c r="L417" s="184">
        <v>151</v>
      </c>
      <c r="M417" s="185">
        <v>1.2752225392409193</v>
      </c>
      <c r="N417" s="186"/>
      <c r="O417" s="32"/>
      <c r="P417" s="347" t="s">
        <v>378</v>
      </c>
      <c r="Q417" s="348"/>
      <c r="R417" s="348"/>
      <c r="S417" s="347" t="s">
        <v>378</v>
      </c>
      <c r="T417" s="348"/>
      <c r="U417" s="348"/>
      <c r="V417" s="347" t="s">
        <v>378</v>
      </c>
      <c r="W417" s="349"/>
      <c r="X417" s="349"/>
      <c r="Z417" s="155">
        <v>3</v>
      </c>
      <c r="AA417" s="155">
        <v>3</v>
      </c>
      <c r="AB417" s="155">
        <v>3</v>
      </c>
    </row>
    <row r="418" spans="1:28" ht="11.25" customHeight="1">
      <c r="A418" s="181"/>
      <c r="B418" s="393"/>
      <c r="C418" s="395"/>
      <c r="D418" s="182">
        <v>28</v>
      </c>
      <c r="E418" s="251" t="s">
        <v>71</v>
      </c>
      <c r="F418" s="1">
        <v>11</v>
      </c>
      <c r="G418" s="2">
        <v>0.68472138421217266</v>
      </c>
      <c r="H418" s="184">
        <v>198</v>
      </c>
      <c r="I418" s="185">
        <v>0.32486174869433926</v>
      </c>
      <c r="J418" s="184">
        <v>113</v>
      </c>
      <c r="K418" s="185">
        <v>0.2775075599378275</v>
      </c>
      <c r="L418" s="184">
        <v>38</v>
      </c>
      <c r="M418" s="185">
        <v>0.26675407614875646</v>
      </c>
      <c r="N418" s="186"/>
      <c r="O418" s="32"/>
      <c r="P418" s="254"/>
      <c r="Q418" s="255"/>
      <c r="R418" s="256"/>
      <c r="S418" s="254"/>
      <c r="T418" s="255"/>
      <c r="U418" s="254"/>
      <c r="V418" s="254"/>
      <c r="W418" s="255"/>
      <c r="X418" s="254"/>
    </row>
    <row r="419" spans="1:28" ht="11.25" customHeight="1">
      <c r="A419" s="181"/>
      <c r="B419" s="393"/>
      <c r="C419" s="395"/>
      <c r="D419" s="182">
        <v>33</v>
      </c>
      <c r="E419" s="183" t="s">
        <v>64</v>
      </c>
      <c r="F419" s="1">
        <v>6</v>
      </c>
      <c r="G419" s="2">
        <v>0.4324873528775775</v>
      </c>
      <c r="H419" s="184">
        <v>275</v>
      </c>
      <c r="I419" s="185">
        <v>0.4952010872039091</v>
      </c>
      <c r="J419" s="184">
        <v>176</v>
      </c>
      <c r="K419" s="185">
        <v>0.5186127783167096</v>
      </c>
      <c r="L419" s="184">
        <v>72</v>
      </c>
      <c r="M419" s="185">
        <v>0.61119196348579752</v>
      </c>
      <c r="N419" s="186"/>
      <c r="O419" s="32"/>
      <c r="P419" s="254"/>
      <c r="Q419" s="255"/>
      <c r="R419" s="256"/>
      <c r="S419" s="254"/>
      <c r="T419" s="255"/>
      <c r="U419" s="254"/>
      <c r="V419" s="254"/>
      <c r="W419" s="255"/>
      <c r="X419" s="254"/>
    </row>
    <row r="420" spans="1:28" ht="11.25" customHeight="1">
      <c r="A420" s="109"/>
      <c r="B420" s="393"/>
      <c r="C420" s="395"/>
      <c r="D420" s="196"/>
      <c r="E420" s="197" t="s">
        <v>4</v>
      </c>
      <c r="F420" s="3">
        <v>1547</v>
      </c>
      <c r="G420" s="4">
        <v>100</v>
      </c>
      <c r="H420" s="198">
        <v>62534</v>
      </c>
      <c r="I420" s="199">
        <v>100</v>
      </c>
      <c r="J420" s="198">
        <v>38806</v>
      </c>
      <c r="K420" s="199">
        <v>100</v>
      </c>
      <c r="L420" s="198">
        <v>12507</v>
      </c>
      <c r="M420" s="199">
        <v>100</v>
      </c>
      <c r="N420" s="186"/>
      <c r="O420" s="37"/>
      <c r="P420" s="240"/>
      <c r="Q420" s="215"/>
      <c r="R420" s="240"/>
      <c r="S420" s="240"/>
      <c r="T420" s="215"/>
      <c r="U420" s="240"/>
      <c r="V420" s="240"/>
      <c r="W420" s="215"/>
      <c r="X420" s="240"/>
    </row>
    <row r="421" spans="1:28" ht="11.25" customHeight="1">
      <c r="A421" s="181" t="s">
        <v>13</v>
      </c>
      <c r="B421" s="382" t="s">
        <v>260</v>
      </c>
      <c r="C421" s="383" t="s">
        <v>287</v>
      </c>
      <c r="D421" s="216">
        <v>0</v>
      </c>
      <c r="E421" s="292" t="s">
        <v>65</v>
      </c>
      <c r="F421" s="7">
        <v>1113</v>
      </c>
      <c r="G421" s="8">
        <v>71.156089548687518</v>
      </c>
      <c r="H421" s="218">
        <v>44116</v>
      </c>
      <c r="I421" s="219">
        <v>71.281131789192301</v>
      </c>
      <c r="J421" s="218">
        <v>28293</v>
      </c>
      <c r="K421" s="219">
        <v>74.188930926141666</v>
      </c>
      <c r="L421" s="218">
        <v>9440</v>
      </c>
      <c r="M421" s="219">
        <v>76.574391899777112</v>
      </c>
      <c r="N421" s="186"/>
      <c r="O421" s="38"/>
      <c r="P421" s="241"/>
      <c r="Q421" s="242"/>
      <c r="R421" s="241"/>
      <c r="S421" s="241"/>
      <c r="T421" s="242"/>
      <c r="U421" s="241"/>
      <c r="V421" s="241"/>
      <c r="W421" s="242"/>
      <c r="X421" s="241"/>
    </row>
    <row r="422" spans="1:28" ht="11.25" customHeight="1">
      <c r="A422" s="181"/>
      <c r="B422" s="376"/>
      <c r="C422" s="372"/>
      <c r="D422" s="182">
        <v>3</v>
      </c>
      <c r="E422" s="251" t="s">
        <v>66</v>
      </c>
      <c r="F422" s="1">
        <v>70</v>
      </c>
      <c r="G422" s="2">
        <v>4.564878115767903</v>
      </c>
      <c r="H422" s="184">
        <v>2732</v>
      </c>
      <c r="I422" s="185">
        <v>4.1307866497386225</v>
      </c>
      <c r="J422" s="184">
        <v>1597</v>
      </c>
      <c r="K422" s="185">
        <v>3.9116609599959116</v>
      </c>
      <c r="L422" s="184">
        <v>458</v>
      </c>
      <c r="M422" s="185">
        <v>3.6588674885128847</v>
      </c>
      <c r="N422" s="186"/>
      <c r="O422" s="33"/>
      <c r="P422" s="192"/>
      <c r="Q422" s="191"/>
      <c r="R422" s="192"/>
      <c r="S422" s="192"/>
      <c r="T422" s="191"/>
      <c r="U422" s="192"/>
      <c r="V422" s="192"/>
      <c r="W422" s="191"/>
      <c r="X422" s="192"/>
    </row>
    <row r="423" spans="1:28" ht="11.25" customHeight="1">
      <c r="A423" s="181"/>
      <c r="B423" s="376"/>
      <c r="C423" s="372"/>
      <c r="D423" s="182">
        <v>8</v>
      </c>
      <c r="E423" s="251" t="s">
        <v>68</v>
      </c>
      <c r="F423" s="1">
        <v>100</v>
      </c>
      <c r="G423" s="2">
        <v>6.4283416180737003</v>
      </c>
      <c r="H423" s="184">
        <v>3254</v>
      </c>
      <c r="I423" s="185">
        <v>5.0254479705971002</v>
      </c>
      <c r="J423" s="184">
        <v>1905</v>
      </c>
      <c r="K423" s="185">
        <v>4.6988909783967516</v>
      </c>
      <c r="L423" s="184">
        <v>517</v>
      </c>
      <c r="M423" s="185">
        <v>4.1598590759640546</v>
      </c>
      <c r="N423" s="186"/>
      <c r="O423" s="33"/>
      <c r="P423" s="192"/>
      <c r="Q423" s="191"/>
      <c r="R423" s="192"/>
      <c r="S423" s="192"/>
      <c r="T423" s="191"/>
      <c r="U423" s="192"/>
      <c r="V423" s="192"/>
      <c r="W423" s="191"/>
      <c r="X423" s="192"/>
    </row>
    <row r="424" spans="1:28" ht="11.25" customHeight="1">
      <c r="A424" s="181"/>
      <c r="B424" s="376"/>
      <c r="C424" s="372"/>
      <c r="D424" s="182">
        <v>13</v>
      </c>
      <c r="E424" s="251" t="s">
        <v>67</v>
      </c>
      <c r="F424" s="1">
        <v>102</v>
      </c>
      <c r="G424" s="2">
        <v>6.7469518699919186</v>
      </c>
      <c r="H424" s="184">
        <v>3604</v>
      </c>
      <c r="I424" s="185">
        <v>5.4712152391239881</v>
      </c>
      <c r="J424" s="184">
        <v>2176</v>
      </c>
      <c r="K424" s="185">
        <v>5.2418320541375314</v>
      </c>
      <c r="L424" s="184">
        <v>609</v>
      </c>
      <c r="M424" s="185">
        <v>4.6795991685127465</v>
      </c>
      <c r="N424" s="186"/>
      <c r="O424" s="33"/>
      <c r="P424" s="192"/>
      <c r="Q424" s="191"/>
      <c r="R424" s="192"/>
      <c r="S424" s="192"/>
      <c r="T424" s="191"/>
      <c r="U424" s="192"/>
      <c r="V424" s="192"/>
      <c r="W424" s="191"/>
      <c r="X424" s="192"/>
    </row>
    <row r="425" spans="1:28" ht="11.25" customHeight="1">
      <c r="A425" s="181"/>
      <c r="B425" s="376"/>
      <c r="C425" s="372"/>
      <c r="D425" s="182">
        <v>18</v>
      </c>
      <c r="E425" s="251" t="s">
        <v>69</v>
      </c>
      <c r="F425" s="1">
        <v>75</v>
      </c>
      <c r="G425" s="2">
        <v>4.9860905422606763</v>
      </c>
      <c r="H425" s="184">
        <v>3548</v>
      </c>
      <c r="I425" s="185">
        <v>5.4736015034098413</v>
      </c>
      <c r="J425" s="184">
        <v>2025</v>
      </c>
      <c r="K425" s="185">
        <v>4.9730456554067226</v>
      </c>
      <c r="L425" s="184">
        <v>579</v>
      </c>
      <c r="M425" s="185">
        <v>4.330223854907751</v>
      </c>
      <c r="N425" s="186"/>
      <c r="O425" s="31">
        <v>4.0358384703836769</v>
      </c>
      <c r="P425" s="193">
        <v>4.5709281541762472</v>
      </c>
      <c r="Q425" s="194" t="s">
        <v>372</v>
      </c>
      <c r="R425" s="195">
        <v>-6.1747497262605013E-2</v>
      </c>
      <c r="S425" s="193">
        <v>3.9445174064085622</v>
      </c>
      <c r="T425" s="194" t="s">
        <v>374</v>
      </c>
      <c r="U425" s="195">
        <v>1.1393702930551509E-2</v>
      </c>
      <c r="V425" s="193">
        <v>3.607993465052755</v>
      </c>
      <c r="W425" s="194" t="s">
        <v>373</v>
      </c>
      <c r="X425" s="195">
        <v>5.4821658424419308E-2</v>
      </c>
    </row>
    <row r="426" spans="1:28" ht="11.25" customHeight="1">
      <c r="A426" s="181"/>
      <c r="B426" s="376"/>
      <c r="C426" s="372"/>
      <c r="D426" s="182">
        <v>23</v>
      </c>
      <c r="E426" s="251" t="s">
        <v>70</v>
      </c>
      <c r="F426" s="1">
        <v>53</v>
      </c>
      <c r="G426" s="2">
        <v>3.5154189077001794</v>
      </c>
      <c r="H426" s="184">
        <v>2568</v>
      </c>
      <c r="I426" s="185">
        <v>3.9821144152849932</v>
      </c>
      <c r="J426" s="184">
        <v>1433</v>
      </c>
      <c r="K426" s="185">
        <v>3.5231841988971286</v>
      </c>
      <c r="L426" s="184">
        <v>434</v>
      </c>
      <c r="M426" s="185">
        <v>3.1907440417242388</v>
      </c>
      <c r="N426" s="186"/>
      <c r="O426" s="32"/>
      <c r="P426" s="347" t="s">
        <v>263</v>
      </c>
      <c r="Q426" s="348"/>
      <c r="R426" s="348"/>
      <c r="S426" s="347" t="s">
        <v>378</v>
      </c>
      <c r="T426" s="348"/>
      <c r="U426" s="348"/>
      <c r="V426" s="347" t="s">
        <v>262</v>
      </c>
      <c r="W426" s="349"/>
      <c r="X426" s="349"/>
      <c r="Z426" s="155">
        <v>2</v>
      </c>
      <c r="AA426" s="155">
        <v>3</v>
      </c>
      <c r="AB426" s="155">
        <v>4</v>
      </c>
    </row>
    <row r="427" spans="1:28" ht="11.25" customHeight="1">
      <c r="A427" s="181"/>
      <c r="B427" s="376"/>
      <c r="C427" s="372"/>
      <c r="D427" s="182">
        <v>28</v>
      </c>
      <c r="E427" s="251" t="s">
        <v>71</v>
      </c>
      <c r="F427" s="1">
        <v>18</v>
      </c>
      <c r="G427" s="2">
        <v>1.1451458638770071</v>
      </c>
      <c r="H427" s="184">
        <v>1229</v>
      </c>
      <c r="I427" s="185">
        <v>1.9441130590912687</v>
      </c>
      <c r="J427" s="184">
        <v>649</v>
      </c>
      <c r="K427" s="185">
        <v>1.5654535267899834</v>
      </c>
      <c r="L427" s="184">
        <v>222</v>
      </c>
      <c r="M427" s="185">
        <v>1.6060875273016886</v>
      </c>
      <c r="N427" s="186"/>
      <c r="O427" s="32"/>
      <c r="P427" s="254"/>
      <c r="Q427" s="255"/>
      <c r="R427" s="256"/>
      <c r="S427" s="254"/>
      <c r="T427" s="255"/>
      <c r="U427" s="254"/>
      <c r="V427" s="254"/>
      <c r="W427" s="255"/>
      <c r="X427" s="254"/>
    </row>
    <row r="428" spans="1:28" ht="11.25" customHeight="1">
      <c r="A428" s="181"/>
      <c r="B428" s="376"/>
      <c r="C428" s="372"/>
      <c r="D428" s="182">
        <v>33</v>
      </c>
      <c r="E428" s="183" t="s">
        <v>64</v>
      </c>
      <c r="F428" s="1">
        <v>20</v>
      </c>
      <c r="G428" s="2">
        <v>1.4570835336432153</v>
      </c>
      <c r="H428" s="184">
        <v>1536</v>
      </c>
      <c r="I428" s="185">
        <v>2.6915893735616421</v>
      </c>
      <c r="J428" s="184">
        <v>748</v>
      </c>
      <c r="K428" s="185">
        <v>1.8970017002374977</v>
      </c>
      <c r="L428" s="184">
        <v>247</v>
      </c>
      <c r="M428" s="185">
        <v>1.8002269433003943</v>
      </c>
      <c r="N428" s="186"/>
      <c r="O428" s="32"/>
      <c r="P428" s="254"/>
      <c r="Q428" s="255"/>
      <c r="R428" s="256"/>
      <c r="S428" s="254"/>
      <c r="T428" s="255"/>
      <c r="U428" s="254"/>
      <c r="V428" s="254"/>
      <c r="W428" s="255"/>
      <c r="X428" s="254"/>
    </row>
    <row r="429" spans="1:28" ht="11.25" customHeight="1">
      <c r="A429" s="181"/>
      <c r="B429" s="377"/>
      <c r="C429" s="375"/>
      <c r="D429" s="196"/>
      <c r="E429" s="197" t="s">
        <v>4</v>
      </c>
      <c r="F429" s="3">
        <v>1551</v>
      </c>
      <c r="G429" s="4">
        <v>100</v>
      </c>
      <c r="H429" s="198">
        <v>62587</v>
      </c>
      <c r="I429" s="199">
        <v>100</v>
      </c>
      <c r="J429" s="198">
        <v>38826</v>
      </c>
      <c r="K429" s="199">
        <v>100</v>
      </c>
      <c r="L429" s="198">
        <v>12506</v>
      </c>
      <c r="M429" s="199">
        <v>100</v>
      </c>
      <c r="N429" s="186"/>
      <c r="O429" s="37"/>
      <c r="P429" s="240"/>
      <c r="Q429" s="215"/>
      <c r="R429" s="240"/>
      <c r="S429" s="240"/>
      <c r="T429" s="215"/>
      <c r="U429" s="240"/>
      <c r="V429" s="240"/>
      <c r="W429" s="215"/>
      <c r="X429" s="240"/>
    </row>
    <row r="430" spans="1:28">
      <c r="A430" s="181"/>
      <c r="B430" s="368" t="s">
        <v>213</v>
      </c>
      <c r="C430" s="371" t="s">
        <v>288</v>
      </c>
      <c r="D430" s="182"/>
      <c r="E430" s="183"/>
      <c r="F430" s="184"/>
      <c r="G430" s="185"/>
      <c r="H430" s="184"/>
      <c r="I430" s="185"/>
      <c r="J430" s="184"/>
      <c r="K430" s="185"/>
      <c r="L430" s="184"/>
      <c r="M430" s="185"/>
      <c r="N430" s="186"/>
      <c r="O430" s="43"/>
      <c r="P430" s="281"/>
      <c r="Q430" s="282"/>
      <c r="R430" s="281"/>
      <c r="S430" s="281"/>
      <c r="T430" s="282"/>
      <c r="U430" s="281"/>
      <c r="V430" s="281"/>
      <c r="W430" s="282"/>
      <c r="X430" s="281"/>
    </row>
    <row r="431" spans="1:28" ht="15.75" customHeight="1">
      <c r="A431" s="181"/>
      <c r="B431" s="376"/>
      <c r="C431" s="372"/>
      <c r="D431" s="182"/>
      <c r="E431" s="251"/>
      <c r="F431" s="184"/>
      <c r="G431" s="185"/>
      <c r="H431" s="184"/>
      <c r="I431" s="185"/>
      <c r="J431" s="184"/>
      <c r="K431" s="185"/>
      <c r="L431" s="184"/>
      <c r="M431" s="185"/>
      <c r="N431" s="186"/>
      <c r="O431" s="31">
        <v>6.3828804588555448</v>
      </c>
      <c r="P431" s="193">
        <v>6.9755455091042053</v>
      </c>
      <c r="Q431" s="194" t="s">
        <v>373</v>
      </c>
      <c r="R431" s="195">
        <v>-5.4926156592874392E-2</v>
      </c>
      <c r="S431" s="193">
        <v>6.4189509514550087</v>
      </c>
      <c r="T431" s="194" t="s">
        <v>374</v>
      </c>
      <c r="U431" s="195">
        <v>-3.4411336680629499E-3</v>
      </c>
      <c r="V431" s="193">
        <v>5.7362973845558169</v>
      </c>
      <c r="W431" s="194" t="s">
        <v>373</v>
      </c>
      <c r="X431" s="195">
        <v>6.3329201379662636E-2</v>
      </c>
    </row>
    <row r="432" spans="1:28" ht="15.75" customHeight="1">
      <c r="A432" s="181"/>
      <c r="B432" s="376"/>
      <c r="C432" s="372"/>
      <c r="D432" s="182"/>
      <c r="E432" s="183"/>
      <c r="F432" s="184"/>
      <c r="G432" s="185"/>
      <c r="H432" s="184"/>
      <c r="I432" s="185"/>
      <c r="J432" s="184"/>
      <c r="K432" s="185"/>
      <c r="L432" s="184"/>
      <c r="M432" s="185"/>
      <c r="N432" s="186"/>
      <c r="O432" s="32"/>
      <c r="P432" s="347" t="s">
        <v>263</v>
      </c>
      <c r="Q432" s="348"/>
      <c r="R432" s="348"/>
      <c r="S432" s="347" t="s">
        <v>378</v>
      </c>
      <c r="T432" s="348"/>
      <c r="U432" s="348"/>
      <c r="V432" s="347" t="s">
        <v>262</v>
      </c>
      <c r="W432" s="349"/>
      <c r="X432" s="349"/>
      <c r="Z432" s="155">
        <v>2</v>
      </c>
      <c r="AA432" s="155">
        <v>3</v>
      </c>
      <c r="AB432" s="155">
        <v>4</v>
      </c>
    </row>
    <row r="433" spans="1:28" ht="7.5" customHeight="1">
      <c r="A433" s="181"/>
      <c r="B433" s="262"/>
      <c r="C433" s="293"/>
      <c r="D433" s="274"/>
      <c r="E433" s="275"/>
      <c r="F433" s="264"/>
      <c r="G433" s="265"/>
      <c r="H433" s="264"/>
      <c r="I433" s="265"/>
      <c r="J433" s="264"/>
      <c r="K433" s="265"/>
      <c r="L433" s="264"/>
      <c r="M433" s="265"/>
      <c r="N433" s="186"/>
      <c r="O433" s="41"/>
      <c r="P433" s="266"/>
      <c r="Q433" s="266"/>
      <c r="R433" s="266"/>
      <c r="S433" s="266"/>
      <c r="T433" s="266"/>
      <c r="U433" s="266"/>
      <c r="V433" s="267"/>
      <c r="W433" s="267"/>
      <c r="X433" s="267"/>
    </row>
    <row r="434" spans="1:28" ht="11.25" customHeight="1">
      <c r="A434" s="181" t="s">
        <v>14</v>
      </c>
      <c r="B434" s="396" t="s">
        <v>136</v>
      </c>
      <c r="C434" s="397" t="s">
        <v>289</v>
      </c>
      <c r="D434" s="182">
        <v>0</v>
      </c>
      <c r="E434" s="291" t="s">
        <v>65</v>
      </c>
      <c r="F434" s="1">
        <v>781</v>
      </c>
      <c r="G434" s="2">
        <v>51.211028817109124</v>
      </c>
      <c r="H434" s="184">
        <v>36675</v>
      </c>
      <c r="I434" s="185">
        <v>58.609029058876835</v>
      </c>
      <c r="J434" s="184">
        <v>22369</v>
      </c>
      <c r="K434" s="185">
        <v>57.442659513286166</v>
      </c>
      <c r="L434" s="184">
        <v>6858</v>
      </c>
      <c r="M434" s="185">
        <v>55.400896917817491</v>
      </c>
      <c r="N434" s="186"/>
      <c r="O434" s="32"/>
      <c r="P434" s="187"/>
      <c r="Q434" s="188"/>
      <c r="R434" s="187"/>
      <c r="S434" s="187"/>
      <c r="T434" s="188"/>
      <c r="U434" s="187"/>
      <c r="V434" s="187"/>
      <c r="W434" s="188"/>
      <c r="X434" s="187"/>
    </row>
    <row r="435" spans="1:28" ht="11.25" customHeight="1">
      <c r="A435" s="181"/>
      <c r="B435" s="393"/>
      <c r="C435" s="395"/>
      <c r="D435" s="182">
        <v>3</v>
      </c>
      <c r="E435" s="251" t="s">
        <v>66</v>
      </c>
      <c r="F435" s="1">
        <v>563</v>
      </c>
      <c r="G435" s="2">
        <v>35.157853672323213</v>
      </c>
      <c r="H435" s="184">
        <v>18415</v>
      </c>
      <c r="I435" s="185">
        <v>29.246980803162014</v>
      </c>
      <c r="J435" s="184">
        <v>11776</v>
      </c>
      <c r="K435" s="185">
        <v>30.554584447339227</v>
      </c>
      <c r="L435" s="184">
        <v>4081</v>
      </c>
      <c r="M435" s="185">
        <v>32.364852499106831</v>
      </c>
      <c r="N435" s="186"/>
      <c r="O435" s="33"/>
      <c r="P435" s="192"/>
      <c r="Q435" s="191"/>
      <c r="R435" s="192"/>
      <c r="S435" s="192"/>
      <c r="T435" s="191"/>
      <c r="U435" s="192"/>
      <c r="V435" s="192"/>
      <c r="W435" s="191"/>
      <c r="X435" s="192"/>
    </row>
    <row r="436" spans="1:28" ht="11.25" customHeight="1">
      <c r="A436" s="181"/>
      <c r="B436" s="393"/>
      <c r="C436" s="395"/>
      <c r="D436" s="182">
        <v>8</v>
      </c>
      <c r="E436" s="251" t="s">
        <v>68</v>
      </c>
      <c r="F436" s="1">
        <v>93</v>
      </c>
      <c r="G436" s="2">
        <v>6.0763120186996229</v>
      </c>
      <c r="H436" s="184">
        <v>3715</v>
      </c>
      <c r="I436" s="185">
        <v>5.9648910660755758</v>
      </c>
      <c r="J436" s="184">
        <v>2264</v>
      </c>
      <c r="K436" s="185">
        <v>5.7660585394714134</v>
      </c>
      <c r="L436" s="184">
        <v>797</v>
      </c>
      <c r="M436" s="185">
        <v>6.1229902110616656</v>
      </c>
      <c r="N436" s="186"/>
      <c r="O436" s="33"/>
      <c r="P436" s="192"/>
      <c r="Q436" s="191"/>
      <c r="R436" s="192"/>
      <c r="S436" s="192"/>
      <c r="T436" s="191"/>
      <c r="U436" s="192"/>
      <c r="V436" s="192"/>
      <c r="W436" s="191"/>
      <c r="X436" s="192"/>
    </row>
    <row r="437" spans="1:28" ht="11.25" customHeight="1">
      <c r="A437" s="181"/>
      <c r="B437" s="393"/>
      <c r="C437" s="395"/>
      <c r="D437" s="182">
        <v>13</v>
      </c>
      <c r="E437" s="251" t="s">
        <v>67</v>
      </c>
      <c r="F437" s="1">
        <v>66</v>
      </c>
      <c r="G437" s="2">
        <v>4.3043325288133767</v>
      </c>
      <c r="H437" s="184">
        <v>1863</v>
      </c>
      <c r="I437" s="185">
        <v>2.9542055432254215</v>
      </c>
      <c r="J437" s="184">
        <v>1211</v>
      </c>
      <c r="K437" s="185">
        <v>3.0051452673615762</v>
      </c>
      <c r="L437" s="184">
        <v>406</v>
      </c>
      <c r="M437" s="185">
        <v>3.1123837470437024</v>
      </c>
      <c r="N437" s="186"/>
      <c r="O437" s="33"/>
      <c r="P437" s="192"/>
      <c r="Q437" s="191"/>
      <c r="R437" s="192"/>
      <c r="S437" s="192"/>
      <c r="T437" s="191"/>
      <c r="U437" s="192"/>
      <c r="V437" s="192"/>
      <c r="W437" s="191"/>
      <c r="X437" s="192"/>
    </row>
    <row r="438" spans="1:28" ht="11.25" customHeight="1">
      <c r="A438" s="181"/>
      <c r="B438" s="393"/>
      <c r="C438" s="395"/>
      <c r="D438" s="182">
        <v>18</v>
      </c>
      <c r="E438" s="251" t="s">
        <v>69</v>
      </c>
      <c r="F438" s="1">
        <v>17</v>
      </c>
      <c r="G438" s="2">
        <v>1.2430031108340531</v>
      </c>
      <c r="H438" s="184">
        <v>941</v>
      </c>
      <c r="I438" s="185">
        <v>1.585881520942392</v>
      </c>
      <c r="J438" s="184">
        <v>600</v>
      </c>
      <c r="K438" s="185">
        <v>1.6165142445253518</v>
      </c>
      <c r="L438" s="184">
        <v>185</v>
      </c>
      <c r="M438" s="185">
        <v>1.5313035548851701</v>
      </c>
      <c r="N438" s="186"/>
      <c r="O438" s="31">
        <v>2.8459670206862548</v>
      </c>
      <c r="P438" s="193">
        <v>2.4596434863045857</v>
      </c>
      <c r="Q438" s="194" t="s">
        <v>372</v>
      </c>
      <c r="R438" s="195">
        <v>8.1562351734372651E-2</v>
      </c>
      <c r="S438" s="193">
        <v>2.4837547136117828</v>
      </c>
      <c r="T438" s="194" t="s">
        <v>372</v>
      </c>
      <c r="U438" s="195">
        <v>7.7115499637408214E-2</v>
      </c>
      <c r="V438" s="193">
        <v>2.530093453235025</v>
      </c>
      <c r="W438" s="194" t="s">
        <v>372</v>
      </c>
      <c r="X438" s="195">
        <v>6.8311362591171099E-2</v>
      </c>
    </row>
    <row r="439" spans="1:28" ht="11.25" customHeight="1">
      <c r="A439" s="181"/>
      <c r="B439" s="393"/>
      <c r="C439" s="395"/>
      <c r="D439" s="182">
        <v>23</v>
      </c>
      <c r="E439" s="251" t="s">
        <v>70</v>
      </c>
      <c r="F439" s="1">
        <v>18</v>
      </c>
      <c r="G439" s="2">
        <v>1.3233362478121502</v>
      </c>
      <c r="H439" s="184">
        <v>523</v>
      </c>
      <c r="I439" s="185">
        <v>0.91635859883245296</v>
      </c>
      <c r="J439" s="184">
        <v>345</v>
      </c>
      <c r="K439" s="185">
        <v>0.95608636352430376</v>
      </c>
      <c r="L439" s="184">
        <v>93</v>
      </c>
      <c r="M439" s="185">
        <v>0.82777564454478758</v>
      </c>
      <c r="N439" s="186"/>
      <c r="O439" s="32"/>
      <c r="P439" s="347" t="s">
        <v>262</v>
      </c>
      <c r="Q439" s="348"/>
      <c r="R439" s="348"/>
      <c r="S439" s="347" t="s">
        <v>262</v>
      </c>
      <c r="T439" s="348"/>
      <c r="U439" s="348"/>
      <c r="V439" s="347" t="s">
        <v>262</v>
      </c>
      <c r="W439" s="349"/>
      <c r="X439" s="349"/>
      <c r="Z439" s="155">
        <v>4</v>
      </c>
      <c r="AA439" s="155">
        <v>4</v>
      </c>
      <c r="AB439" s="155">
        <v>4</v>
      </c>
    </row>
    <row r="440" spans="1:28" ht="11.25" customHeight="1">
      <c r="A440" s="181"/>
      <c r="B440" s="393"/>
      <c r="C440" s="395"/>
      <c r="D440" s="182">
        <v>28</v>
      </c>
      <c r="E440" s="251" t="s">
        <v>71</v>
      </c>
      <c r="F440" s="1">
        <v>3</v>
      </c>
      <c r="G440" s="2">
        <v>0.16617532255371437</v>
      </c>
      <c r="H440" s="184">
        <v>163</v>
      </c>
      <c r="I440" s="185">
        <v>0.27401440257219895</v>
      </c>
      <c r="J440" s="184">
        <v>98</v>
      </c>
      <c r="K440" s="185">
        <v>0.26325702866254813</v>
      </c>
      <c r="L440" s="184">
        <v>27</v>
      </c>
      <c r="M440" s="185">
        <v>0.2491482858270854</v>
      </c>
      <c r="N440" s="186"/>
      <c r="O440" s="32"/>
      <c r="P440" s="254"/>
      <c r="Q440" s="255"/>
      <c r="R440" s="256"/>
      <c r="S440" s="254"/>
      <c r="T440" s="255"/>
      <c r="U440" s="254"/>
      <c r="V440" s="254"/>
      <c r="W440" s="255"/>
      <c r="X440" s="254"/>
    </row>
    <row r="441" spans="1:28" ht="11.25" customHeight="1">
      <c r="A441" s="181"/>
      <c r="B441" s="393"/>
      <c r="C441" s="395"/>
      <c r="D441" s="182">
        <v>33</v>
      </c>
      <c r="E441" s="183" t="s">
        <v>64</v>
      </c>
      <c r="F441" s="1">
        <v>8</v>
      </c>
      <c r="G441" s="2">
        <v>0.51795828185714732</v>
      </c>
      <c r="H441" s="184">
        <v>258</v>
      </c>
      <c r="I441" s="185">
        <v>0.44863900631299081</v>
      </c>
      <c r="J441" s="184">
        <v>144</v>
      </c>
      <c r="K441" s="185">
        <v>0.39569459583689637</v>
      </c>
      <c r="L441" s="184">
        <v>53</v>
      </c>
      <c r="M441" s="185">
        <v>0.39064913971176224</v>
      </c>
      <c r="N441" s="186"/>
      <c r="O441" s="32"/>
      <c r="P441" s="254"/>
      <c r="Q441" s="255"/>
      <c r="R441" s="256"/>
      <c r="S441" s="254"/>
      <c r="T441" s="255"/>
      <c r="U441" s="254"/>
      <c r="V441" s="254"/>
      <c r="W441" s="255"/>
      <c r="X441" s="254"/>
    </row>
    <row r="442" spans="1:28" ht="11.25" customHeight="1">
      <c r="A442" s="181"/>
      <c r="B442" s="393"/>
      <c r="C442" s="395"/>
      <c r="D442" s="274"/>
      <c r="E442" s="275" t="s">
        <v>4</v>
      </c>
      <c r="F442" s="17">
        <v>1549</v>
      </c>
      <c r="G442" s="18">
        <v>100</v>
      </c>
      <c r="H442" s="264">
        <v>62553</v>
      </c>
      <c r="I442" s="265">
        <v>100</v>
      </c>
      <c r="J442" s="264">
        <v>38807</v>
      </c>
      <c r="K442" s="265">
        <v>100</v>
      </c>
      <c r="L442" s="264">
        <v>12500</v>
      </c>
      <c r="M442" s="265">
        <v>100</v>
      </c>
      <c r="N442" s="186"/>
      <c r="O442" s="41"/>
      <c r="P442" s="276"/>
      <c r="Q442" s="116"/>
      <c r="R442" s="276"/>
      <c r="S442" s="276"/>
      <c r="T442" s="116"/>
      <c r="U442" s="276"/>
      <c r="V442" s="276"/>
      <c r="W442" s="116"/>
      <c r="X442" s="276"/>
    </row>
    <row r="443" spans="1:28" ht="11.25" customHeight="1">
      <c r="A443" s="181" t="s">
        <v>15</v>
      </c>
      <c r="B443" s="396" t="s">
        <v>137</v>
      </c>
      <c r="C443" s="397" t="s">
        <v>290</v>
      </c>
      <c r="D443" s="277">
        <v>0</v>
      </c>
      <c r="E443" s="344" t="s">
        <v>65</v>
      </c>
      <c r="F443" s="19">
        <v>22</v>
      </c>
      <c r="G443" s="20">
        <v>1.4683692386708886</v>
      </c>
      <c r="H443" s="279">
        <v>856</v>
      </c>
      <c r="I443" s="280">
        <v>1.5012917913114263</v>
      </c>
      <c r="J443" s="279">
        <v>515</v>
      </c>
      <c r="K443" s="280">
        <v>1.4192010664679111</v>
      </c>
      <c r="L443" s="279">
        <v>165</v>
      </c>
      <c r="M443" s="280">
        <v>1.3850688517021399</v>
      </c>
      <c r="N443" s="186"/>
      <c r="O443" s="43"/>
      <c r="P443" s="281"/>
      <c r="Q443" s="282"/>
      <c r="R443" s="281"/>
      <c r="S443" s="281"/>
      <c r="T443" s="282"/>
      <c r="U443" s="281"/>
      <c r="V443" s="281"/>
      <c r="W443" s="282"/>
      <c r="X443" s="281"/>
    </row>
    <row r="444" spans="1:28" ht="11.25" customHeight="1">
      <c r="A444" s="181"/>
      <c r="B444" s="393"/>
      <c r="C444" s="395"/>
      <c r="D444" s="182">
        <v>3</v>
      </c>
      <c r="E444" s="251" t="s">
        <v>66</v>
      </c>
      <c r="F444" s="1">
        <v>240</v>
      </c>
      <c r="G444" s="2">
        <v>14.934596781656515</v>
      </c>
      <c r="H444" s="184">
        <v>10823</v>
      </c>
      <c r="I444" s="185">
        <v>17.047799093194428</v>
      </c>
      <c r="J444" s="184">
        <v>6405</v>
      </c>
      <c r="K444" s="185">
        <v>16.171633585423582</v>
      </c>
      <c r="L444" s="184">
        <v>2045</v>
      </c>
      <c r="M444" s="185">
        <v>16.052145877013253</v>
      </c>
      <c r="N444" s="186"/>
      <c r="O444" s="33"/>
      <c r="P444" s="192"/>
      <c r="Q444" s="191"/>
      <c r="R444" s="192"/>
      <c r="S444" s="192"/>
      <c r="T444" s="191"/>
      <c r="U444" s="192"/>
      <c r="V444" s="192"/>
      <c r="W444" s="191"/>
      <c r="X444" s="192"/>
    </row>
    <row r="445" spans="1:28" ht="11.25" customHeight="1">
      <c r="A445" s="181"/>
      <c r="B445" s="393"/>
      <c r="C445" s="395"/>
      <c r="D445" s="182">
        <v>8</v>
      </c>
      <c r="E445" s="251" t="s">
        <v>68</v>
      </c>
      <c r="F445" s="1">
        <v>428</v>
      </c>
      <c r="G445" s="2">
        <v>26.767854068801039</v>
      </c>
      <c r="H445" s="184">
        <v>16571</v>
      </c>
      <c r="I445" s="185">
        <v>26.066739733599547</v>
      </c>
      <c r="J445" s="184">
        <v>10223</v>
      </c>
      <c r="K445" s="185">
        <v>26.019109222487284</v>
      </c>
      <c r="L445" s="184">
        <v>3259</v>
      </c>
      <c r="M445" s="185">
        <v>25.857520507105718</v>
      </c>
      <c r="N445" s="186"/>
      <c r="O445" s="33"/>
      <c r="P445" s="192"/>
      <c r="Q445" s="191"/>
      <c r="R445" s="192"/>
      <c r="S445" s="192"/>
      <c r="T445" s="191"/>
      <c r="U445" s="192"/>
      <c r="V445" s="192"/>
      <c r="W445" s="191"/>
      <c r="X445" s="192"/>
    </row>
    <row r="446" spans="1:28" ht="11.25" customHeight="1">
      <c r="A446" s="181"/>
      <c r="B446" s="393"/>
      <c r="C446" s="395"/>
      <c r="D446" s="182">
        <v>13</v>
      </c>
      <c r="E446" s="251" t="s">
        <v>67</v>
      </c>
      <c r="F446" s="1">
        <v>378</v>
      </c>
      <c r="G446" s="2">
        <v>24.432797069807421</v>
      </c>
      <c r="H446" s="184">
        <v>14006</v>
      </c>
      <c r="I446" s="185">
        <v>22.155954297394409</v>
      </c>
      <c r="J446" s="184">
        <v>8902</v>
      </c>
      <c r="K446" s="185">
        <v>22.741544579340982</v>
      </c>
      <c r="L446" s="184">
        <v>2879</v>
      </c>
      <c r="M446" s="185">
        <v>22.853462565690339</v>
      </c>
      <c r="N446" s="186"/>
      <c r="O446" s="33"/>
      <c r="P446" s="192"/>
      <c r="Q446" s="191"/>
      <c r="R446" s="192"/>
      <c r="S446" s="192"/>
      <c r="T446" s="191"/>
      <c r="U446" s="192"/>
      <c r="V446" s="192"/>
      <c r="W446" s="191"/>
      <c r="X446" s="192"/>
    </row>
    <row r="447" spans="1:28" ht="11.25" customHeight="1">
      <c r="A447" s="181"/>
      <c r="B447" s="393"/>
      <c r="C447" s="395"/>
      <c r="D447" s="182">
        <v>18</v>
      </c>
      <c r="E447" s="251" t="s">
        <v>69</v>
      </c>
      <c r="F447" s="1">
        <v>249</v>
      </c>
      <c r="G447" s="2">
        <v>16.32871591971</v>
      </c>
      <c r="H447" s="184">
        <v>9620</v>
      </c>
      <c r="I447" s="185">
        <v>15.53202073711018</v>
      </c>
      <c r="J447" s="184">
        <v>6204</v>
      </c>
      <c r="K447" s="185">
        <v>16.195628964062088</v>
      </c>
      <c r="L447" s="184">
        <v>1998</v>
      </c>
      <c r="M447" s="185">
        <v>16.276255624989066</v>
      </c>
      <c r="N447" s="186"/>
      <c r="O447" s="31">
        <v>13.099167767624477</v>
      </c>
      <c r="P447" s="193">
        <v>13.230510270129882</v>
      </c>
      <c r="Q447" s="194" t="s">
        <v>374</v>
      </c>
      <c r="R447" s="195">
        <v>-1.533208229883647E-2</v>
      </c>
      <c r="S447" s="193">
        <v>13.311228674208911</v>
      </c>
      <c r="T447" s="194" t="s">
        <v>374</v>
      </c>
      <c r="U447" s="195">
        <v>-2.5104207945059409E-2</v>
      </c>
      <c r="V447" s="193">
        <v>13.39729938318774</v>
      </c>
      <c r="W447" s="194" t="s">
        <v>374</v>
      </c>
      <c r="X447" s="195">
        <v>-3.5049143500378133E-2</v>
      </c>
    </row>
    <row r="448" spans="1:28" ht="11.25" customHeight="1">
      <c r="A448" s="181"/>
      <c r="B448" s="393"/>
      <c r="C448" s="395"/>
      <c r="D448" s="182">
        <v>23</v>
      </c>
      <c r="E448" s="251" t="s">
        <v>70</v>
      </c>
      <c r="F448" s="1">
        <v>115</v>
      </c>
      <c r="G448" s="2">
        <v>7.9112672204863248</v>
      </c>
      <c r="H448" s="184">
        <v>4467</v>
      </c>
      <c r="I448" s="185">
        <v>7.2999605152532396</v>
      </c>
      <c r="J448" s="184">
        <v>2796</v>
      </c>
      <c r="K448" s="185">
        <v>7.3601444896452941</v>
      </c>
      <c r="L448" s="184">
        <v>865</v>
      </c>
      <c r="M448" s="185">
        <v>7.0837843421172648</v>
      </c>
      <c r="N448" s="186"/>
      <c r="O448" s="32"/>
      <c r="P448" s="347" t="s">
        <v>378</v>
      </c>
      <c r="Q448" s="348"/>
      <c r="R448" s="348"/>
      <c r="S448" s="347" t="s">
        <v>378</v>
      </c>
      <c r="T448" s="348"/>
      <c r="U448" s="348"/>
      <c r="V448" s="347" t="s">
        <v>378</v>
      </c>
      <c r="W448" s="349"/>
      <c r="X448" s="349"/>
      <c r="Z448" s="155">
        <v>3</v>
      </c>
      <c r="AA448" s="155">
        <v>3</v>
      </c>
      <c r="AB448" s="155">
        <v>3</v>
      </c>
    </row>
    <row r="449" spans="1:28" ht="11.25" customHeight="1">
      <c r="A449" s="181"/>
      <c r="B449" s="393"/>
      <c r="C449" s="395"/>
      <c r="D449" s="182">
        <v>28</v>
      </c>
      <c r="E449" s="251" t="s">
        <v>71</v>
      </c>
      <c r="F449" s="1">
        <v>37</v>
      </c>
      <c r="G449" s="2">
        <v>2.3386861590168273</v>
      </c>
      <c r="H449" s="184">
        <v>1852</v>
      </c>
      <c r="I449" s="185">
        <v>3.0409751161720173</v>
      </c>
      <c r="J449" s="184">
        <v>1128</v>
      </c>
      <c r="K449" s="185">
        <v>3.0099976633703109</v>
      </c>
      <c r="L449" s="184">
        <v>352</v>
      </c>
      <c r="M449" s="185">
        <v>2.9018942954547482</v>
      </c>
      <c r="N449" s="186"/>
      <c r="O449" s="32"/>
      <c r="P449" s="254"/>
      <c r="Q449" s="255"/>
      <c r="R449" s="256"/>
      <c r="S449" s="254"/>
      <c r="T449" s="255"/>
      <c r="U449" s="254"/>
      <c r="V449" s="254"/>
      <c r="W449" s="255"/>
      <c r="X449" s="254"/>
    </row>
    <row r="450" spans="1:28" ht="11.25" customHeight="1">
      <c r="A450" s="181"/>
      <c r="B450" s="393"/>
      <c r="C450" s="395"/>
      <c r="D450" s="182">
        <v>33</v>
      </c>
      <c r="E450" s="183" t="s">
        <v>64</v>
      </c>
      <c r="F450" s="1">
        <v>86</v>
      </c>
      <c r="G450" s="2">
        <v>5.817713541853049</v>
      </c>
      <c r="H450" s="184">
        <v>4344</v>
      </c>
      <c r="I450" s="185">
        <v>7.3552587159658636</v>
      </c>
      <c r="J450" s="184">
        <v>2625</v>
      </c>
      <c r="K450" s="185">
        <v>7.0827404292126337</v>
      </c>
      <c r="L450" s="184">
        <v>933</v>
      </c>
      <c r="M450" s="185">
        <v>7.5898679359308279</v>
      </c>
      <c r="N450" s="186"/>
      <c r="O450" s="32"/>
      <c r="P450" s="254"/>
      <c r="Q450" s="255"/>
      <c r="R450" s="256"/>
      <c r="S450" s="254"/>
      <c r="T450" s="255"/>
      <c r="U450" s="254"/>
      <c r="V450" s="254"/>
      <c r="W450" s="255"/>
      <c r="X450" s="254"/>
    </row>
    <row r="451" spans="1:28" ht="11.25" customHeight="1">
      <c r="A451" s="109"/>
      <c r="B451" s="393"/>
      <c r="C451" s="395"/>
      <c r="D451" s="196"/>
      <c r="E451" s="197" t="s">
        <v>4</v>
      </c>
      <c r="F451" s="3">
        <v>1555</v>
      </c>
      <c r="G451" s="4">
        <v>100</v>
      </c>
      <c r="H451" s="198">
        <v>62539</v>
      </c>
      <c r="I451" s="199">
        <v>100</v>
      </c>
      <c r="J451" s="198">
        <v>38798</v>
      </c>
      <c r="K451" s="199">
        <v>100</v>
      </c>
      <c r="L451" s="198">
        <v>12496</v>
      </c>
      <c r="M451" s="199">
        <v>100</v>
      </c>
      <c r="N451" s="186"/>
      <c r="O451" s="37"/>
      <c r="P451" s="240"/>
      <c r="Q451" s="215"/>
      <c r="R451" s="240"/>
      <c r="S451" s="240"/>
      <c r="T451" s="215"/>
      <c r="U451" s="240"/>
      <c r="V451" s="240"/>
      <c r="W451" s="215"/>
      <c r="X451" s="240"/>
    </row>
    <row r="452" spans="1:28" ht="11.25" customHeight="1">
      <c r="A452" s="181" t="s">
        <v>16</v>
      </c>
      <c r="B452" s="382" t="s">
        <v>138</v>
      </c>
      <c r="C452" s="383" t="s">
        <v>291</v>
      </c>
      <c r="D452" s="216">
        <v>0</v>
      </c>
      <c r="E452" s="292" t="s">
        <v>65</v>
      </c>
      <c r="F452" s="7">
        <v>1275</v>
      </c>
      <c r="G452" s="8">
        <v>81.622446998483952</v>
      </c>
      <c r="H452" s="218">
        <v>50640</v>
      </c>
      <c r="I452" s="219">
        <v>81.10313057664041</v>
      </c>
      <c r="J452" s="218">
        <v>31938</v>
      </c>
      <c r="K452" s="219">
        <v>82.855904046493123</v>
      </c>
      <c r="L452" s="218">
        <v>10557</v>
      </c>
      <c r="M452" s="219">
        <v>84.69886793529659</v>
      </c>
      <c r="N452" s="186"/>
      <c r="O452" s="38"/>
      <c r="P452" s="241"/>
      <c r="Q452" s="242"/>
      <c r="R452" s="241"/>
      <c r="S452" s="241"/>
      <c r="T452" s="242"/>
      <c r="U452" s="241"/>
      <c r="V452" s="241"/>
      <c r="W452" s="242"/>
      <c r="X452" s="241"/>
    </row>
    <row r="453" spans="1:28" ht="11.25" customHeight="1">
      <c r="A453" s="181"/>
      <c r="B453" s="376"/>
      <c r="C453" s="372"/>
      <c r="D453" s="182">
        <v>3</v>
      </c>
      <c r="E453" s="251" t="s">
        <v>66</v>
      </c>
      <c r="F453" s="1">
        <v>117</v>
      </c>
      <c r="G453" s="2">
        <v>7.6915838276293034</v>
      </c>
      <c r="H453" s="184">
        <v>5368</v>
      </c>
      <c r="I453" s="185">
        <v>8.3228264492523447</v>
      </c>
      <c r="J453" s="184">
        <v>3039</v>
      </c>
      <c r="K453" s="185">
        <v>7.4886062216345275</v>
      </c>
      <c r="L453" s="184">
        <v>846</v>
      </c>
      <c r="M453" s="185">
        <v>6.5187487378425404</v>
      </c>
      <c r="N453" s="186"/>
      <c r="O453" s="33"/>
      <c r="P453" s="192"/>
      <c r="Q453" s="191"/>
      <c r="R453" s="192"/>
      <c r="S453" s="192"/>
      <c r="T453" s="191"/>
      <c r="U453" s="192"/>
      <c r="V453" s="192"/>
      <c r="W453" s="191"/>
      <c r="X453" s="192"/>
    </row>
    <row r="454" spans="1:28" ht="11.25" customHeight="1">
      <c r="A454" s="181"/>
      <c r="B454" s="376"/>
      <c r="C454" s="372"/>
      <c r="D454" s="182">
        <v>8</v>
      </c>
      <c r="E454" s="251" t="s">
        <v>68</v>
      </c>
      <c r="F454" s="1">
        <v>49</v>
      </c>
      <c r="G454" s="2">
        <v>3.2631459982129511</v>
      </c>
      <c r="H454" s="184">
        <v>2273</v>
      </c>
      <c r="I454" s="185">
        <v>3.6371658436536549</v>
      </c>
      <c r="J454" s="184">
        <v>1286</v>
      </c>
      <c r="K454" s="185">
        <v>3.2541216945693381</v>
      </c>
      <c r="L454" s="184">
        <v>364</v>
      </c>
      <c r="M454" s="185">
        <v>2.9277778547914823</v>
      </c>
      <c r="N454" s="186"/>
      <c r="O454" s="33"/>
      <c r="P454" s="192"/>
      <c r="Q454" s="191"/>
      <c r="R454" s="192"/>
      <c r="S454" s="192"/>
      <c r="T454" s="191"/>
      <c r="U454" s="192"/>
      <c r="V454" s="192"/>
      <c r="W454" s="191"/>
      <c r="X454" s="192"/>
    </row>
    <row r="455" spans="1:28" ht="11.25" customHeight="1">
      <c r="A455" s="181"/>
      <c r="B455" s="376"/>
      <c r="C455" s="372"/>
      <c r="D455" s="182">
        <v>13</v>
      </c>
      <c r="E455" s="251" t="s">
        <v>67</v>
      </c>
      <c r="F455" s="1">
        <v>57</v>
      </c>
      <c r="G455" s="2">
        <v>3.7854500089460896</v>
      </c>
      <c r="H455" s="184">
        <v>1709</v>
      </c>
      <c r="I455" s="185">
        <v>2.7272519610280752</v>
      </c>
      <c r="J455" s="184">
        <v>1053</v>
      </c>
      <c r="K455" s="185">
        <v>2.6001404635522722</v>
      </c>
      <c r="L455" s="184">
        <v>327</v>
      </c>
      <c r="M455" s="185">
        <v>2.5107035189644806</v>
      </c>
      <c r="N455" s="186"/>
      <c r="O455" s="33"/>
      <c r="P455" s="192"/>
      <c r="Q455" s="191"/>
      <c r="R455" s="192"/>
      <c r="S455" s="192"/>
      <c r="T455" s="191"/>
      <c r="U455" s="192"/>
      <c r="V455" s="192"/>
      <c r="W455" s="191"/>
      <c r="X455" s="192"/>
    </row>
    <row r="456" spans="1:28" ht="11.25" customHeight="1">
      <c r="A456" s="181"/>
      <c r="B456" s="376"/>
      <c r="C456" s="372"/>
      <c r="D456" s="182">
        <v>18</v>
      </c>
      <c r="E456" s="251" t="s">
        <v>69</v>
      </c>
      <c r="F456" s="1">
        <v>20</v>
      </c>
      <c r="G456" s="2">
        <v>1.5397140109555654</v>
      </c>
      <c r="H456" s="184">
        <v>966</v>
      </c>
      <c r="I456" s="185">
        <v>1.5986027144396804</v>
      </c>
      <c r="J456" s="184">
        <v>582</v>
      </c>
      <c r="K456" s="185">
        <v>1.539202224267489</v>
      </c>
      <c r="L456" s="184">
        <v>143</v>
      </c>
      <c r="M456" s="185">
        <v>1.2480716230897797</v>
      </c>
      <c r="N456" s="186"/>
      <c r="O456" s="31">
        <v>1.8136902873166987</v>
      </c>
      <c r="P456" s="193">
        <v>1.9281804719157889</v>
      </c>
      <c r="Q456" s="194" t="s">
        <v>374</v>
      </c>
      <c r="R456" s="195">
        <v>-2.058961666977889E-2</v>
      </c>
      <c r="S456" s="193">
        <v>1.7296674698050714</v>
      </c>
      <c r="T456" s="194" t="s">
        <v>374</v>
      </c>
      <c r="U456" s="195">
        <v>1.61290132208428E-2</v>
      </c>
      <c r="V456" s="193">
        <v>1.5717085705652509</v>
      </c>
      <c r="W456" s="194" t="s">
        <v>374</v>
      </c>
      <c r="X456" s="195">
        <v>4.7992171467821282E-2</v>
      </c>
    </row>
    <row r="457" spans="1:28" ht="11.25" customHeight="1">
      <c r="A457" s="181"/>
      <c r="B457" s="376"/>
      <c r="C457" s="372"/>
      <c r="D457" s="182">
        <v>23</v>
      </c>
      <c r="E457" s="251" t="s">
        <v>70</v>
      </c>
      <c r="F457" s="1">
        <v>18</v>
      </c>
      <c r="G457" s="2">
        <v>1.272748524236617</v>
      </c>
      <c r="H457" s="184">
        <v>588</v>
      </c>
      <c r="I457" s="185">
        <v>1.0056826586076881</v>
      </c>
      <c r="J457" s="184">
        <v>378</v>
      </c>
      <c r="K457" s="185">
        <v>1.0254624651814763</v>
      </c>
      <c r="L457" s="184">
        <v>99</v>
      </c>
      <c r="M457" s="185">
        <v>0.88953954628392606</v>
      </c>
      <c r="N457" s="186"/>
      <c r="O457" s="32"/>
      <c r="P457" s="347" t="s">
        <v>378</v>
      </c>
      <c r="Q457" s="348"/>
      <c r="R457" s="348"/>
      <c r="S457" s="347" t="s">
        <v>378</v>
      </c>
      <c r="T457" s="348"/>
      <c r="U457" s="348"/>
      <c r="V457" s="347" t="s">
        <v>378</v>
      </c>
      <c r="W457" s="349"/>
      <c r="X457" s="349"/>
      <c r="Z457" s="155">
        <v>3</v>
      </c>
      <c r="AA457" s="155">
        <v>3</v>
      </c>
      <c r="AB457" s="155">
        <v>3</v>
      </c>
    </row>
    <row r="458" spans="1:28" ht="11.25" customHeight="1">
      <c r="A458" s="181"/>
      <c r="B458" s="376"/>
      <c r="C458" s="372"/>
      <c r="D458" s="182">
        <v>28</v>
      </c>
      <c r="E458" s="251" t="s">
        <v>71</v>
      </c>
      <c r="F458" s="1">
        <v>4</v>
      </c>
      <c r="G458" s="2">
        <v>0.24637198971561367</v>
      </c>
      <c r="H458" s="184">
        <v>182</v>
      </c>
      <c r="I458" s="185">
        <v>0.31675953746463514</v>
      </c>
      <c r="J458" s="184">
        <v>110</v>
      </c>
      <c r="K458" s="185">
        <v>0.28634463703991875</v>
      </c>
      <c r="L458" s="184">
        <v>27</v>
      </c>
      <c r="M458" s="185">
        <v>0.23581047701557947</v>
      </c>
      <c r="N458" s="186"/>
      <c r="O458" s="32"/>
      <c r="P458" s="254"/>
      <c r="Q458" s="255"/>
      <c r="R458" s="256"/>
      <c r="S458" s="254"/>
      <c r="T458" s="255"/>
      <c r="U458" s="254"/>
      <c r="V458" s="254"/>
      <c r="W458" s="255"/>
      <c r="X458" s="254"/>
    </row>
    <row r="459" spans="1:28" ht="11.25" customHeight="1">
      <c r="A459" s="181"/>
      <c r="B459" s="376"/>
      <c r="C459" s="372"/>
      <c r="D459" s="182">
        <v>33</v>
      </c>
      <c r="E459" s="183" t="s">
        <v>64</v>
      </c>
      <c r="F459" s="1">
        <v>10</v>
      </c>
      <c r="G459" s="2">
        <v>0.57853864182119152</v>
      </c>
      <c r="H459" s="184">
        <v>718</v>
      </c>
      <c r="I459" s="185">
        <v>1.2885802589191675</v>
      </c>
      <c r="J459" s="184">
        <v>350</v>
      </c>
      <c r="K459" s="185">
        <v>0.95021824726549864</v>
      </c>
      <c r="L459" s="184">
        <v>115</v>
      </c>
      <c r="M459" s="185">
        <v>0.97048030671350294</v>
      </c>
      <c r="N459" s="186"/>
      <c r="O459" s="32"/>
      <c r="P459" s="254"/>
      <c r="Q459" s="255"/>
      <c r="R459" s="256"/>
      <c r="S459" s="254"/>
      <c r="T459" s="255"/>
      <c r="U459" s="254"/>
      <c r="V459" s="254"/>
      <c r="W459" s="255"/>
      <c r="X459" s="254"/>
    </row>
    <row r="460" spans="1:28" ht="11.25" customHeight="1">
      <c r="A460" s="181"/>
      <c r="B460" s="377"/>
      <c r="C460" s="375"/>
      <c r="D460" s="196"/>
      <c r="E460" s="197" t="s">
        <v>4</v>
      </c>
      <c r="F460" s="3">
        <v>1550</v>
      </c>
      <c r="G460" s="4">
        <v>100</v>
      </c>
      <c r="H460" s="198">
        <v>62444</v>
      </c>
      <c r="I460" s="199">
        <v>100</v>
      </c>
      <c r="J460" s="198">
        <v>38736</v>
      </c>
      <c r="K460" s="199">
        <v>100</v>
      </c>
      <c r="L460" s="198">
        <v>12478</v>
      </c>
      <c r="M460" s="199">
        <v>100</v>
      </c>
      <c r="N460" s="186"/>
      <c r="O460" s="37"/>
      <c r="P460" s="240"/>
      <c r="Q460" s="215"/>
      <c r="R460" s="240"/>
      <c r="S460" s="240"/>
      <c r="T460" s="215"/>
      <c r="U460" s="240"/>
      <c r="V460" s="240"/>
      <c r="W460" s="215"/>
      <c r="X460" s="240"/>
    </row>
    <row r="461" spans="1:28" ht="12" customHeight="1">
      <c r="A461" s="181" t="s">
        <v>17</v>
      </c>
      <c r="B461" s="368" t="s">
        <v>139</v>
      </c>
      <c r="C461" s="371" t="s">
        <v>292</v>
      </c>
      <c r="D461" s="182">
        <v>0</v>
      </c>
      <c r="E461" s="291" t="s">
        <v>65</v>
      </c>
      <c r="F461" s="1">
        <v>723</v>
      </c>
      <c r="G461" s="2">
        <v>45.760083565357405</v>
      </c>
      <c r="H461" s="184">
        <v>23597</v>
      </c>
      <c r="I461" s="185">
        <v>37.01188564879763</v>
      </c>
      <c r="J461" s="184">
        <v>14515</v>
      </c>
      <c r="K461" s="185">
        <v>36.716459524516345</v>
      </c>
      <c r="L461" s="184">
        <v>4650</v>
      </c>
      <c r="M461" s="185">
        <v>37.319377671267603</v>
      </c>
      <c r="N461" s="186"/>
      <c r="O461" s="32"/>
      <c r="P461" s="187"/>
      <c r="Q461" s="188"/>
      <c r="R461" s="187"/>
      <c r="S461" s="187"/>
      <c r="T461" s="188"/>
      <c r="U461" s="187"/>
      <c r="V461" s="187"/>
      <c r="W461" s="188"/>
      <c r="X461" s="187"/>
    </row>
    <row r="462" spans="1:28" ht="12" customHeight="1">
      <c r="A462" s="181"/>
      <c r="B462" s="376"/>
      <c r="C462" s="372"/>
      <c r="D462" s="182">
        <v>3</v>
      </c>
      <c r="E462" s="251" t="s">
        <v>66</v>
      </c>
      <c r="F462" s="1">
        <v>506</v>
      </c>
      <c r="G462" s="2">
        <v>32.502160641549075</v>
      </c>
      <c r="H462" s="184">
        <v>23612</v>
      </c>
      <c r="I462" s="185">
        <v>38.163723828266605</v>
      </c>
      <c r="J462" s="184">
        <v>14731</v>
      </c>
      <c r="K462" s="185">
        <v>38.488284616253928</v>
      </c>
      <c r="L462" s="184">
        <v>4864</v>
      </c>
      <c r="M462" s="185">
        <v>38.620736694455466</v>
      </c>
      <c r="N462" s="186"/>
      <c r="O462" s="33"/>
      <c r="P462" s="192"/>
      <c r="Q462" s="191"/>
      <c r="R462" s="192"/>
      <c r="S462" s="192"/>
      <c r="T462" s="191"/>
      <c r="U462" s="192"/>
      <c r="V462" s="192"/>
      <c r="W462" s="191"/>
      <c r="X462" s="192"/>
    </row>
    <row r="463" spans="1:28" ht="12" customHeight="1">
      <c r="A463" s="181"/>
      <c r="B463" s="376"/>
      <c r="C463" s="372"/>
      <c r="D463" s="182">
        <v>8</v>
      </c>
      <c r="E463" s="251" t="s">
        <v>68</v>
      </c>
      <c r="F463" s="1">
        <v>163</v>
      </c>
      <c r="G463" s="2">
        <v>10.886411510343775</v>
      </c>
      <c r="H463" s="184">
        <v>8211</v>
      </c>
      <c r="I463" s="185">
        <v>13.341262413690574</v>
      </c>
      <c r="J463" s="184">
        <v>5111</v>
      </c>
      <c r="K463" s="185">
        <v>13.430959248218372</v>
      </c>
      <c r="L463" s="184">
        <v>1652</v>
      </c>
      <c r="M463" s="185">
        <v>13.461226404661005</v>
      </c>
      <c r="N463" s="186"/>
      <c r="O463" s="33"/>
      <c r="P463" s="192"/>
      <c r="Q463" s="191"/>
      <c r="R463" s="192"/>
      <c r="S463" s="192"/>
      <c r="T463" s="191"/>
      <c r="U463" s="192"/>
      <c r="V463" s="192"/>
      <c r="W463" s="191"/>
      <c r="X463" s="192"/>
    </row>
    <row r="464" spans="1:28" ht="12" customHeight="1">
      <c r="A464" s="181"/>
      <c r="B464" s="376"/>
      <c r="C464" s="372"/>
      <c r="D464" s="182">
        <v>13</v>
      </c>
      <c r="E464" s="251" t="s">
        <v>67</v>
      </c>
      <c r="F464" s="1">
        <v>86</v>
      </c>
      <c r="G464" s="2">
        <v>5.731321512419199</v>
      </c>
      <c r="H464" s="184">
        <v>3528</v>
      </c>
      <c r="I464" s="185">
        <v>5.576072690275014</v>
      </c>
      <c r="J464" s="184">
        <v>2255</v>
      </c>
      <c r="K464" s="185">
        <v>5.7108347020123604</v>
      </c>
      <c r="L464" s="184">
        <v>695</v>
      </c>
      <c r="M464" s="185">
        <v>5.4895698489957798</v>
      </c>
      <c r="N464" s="186"/>
      <c r="O464" s="33"/>
      <c r="P464" s="192"/>
      <c r="Q464" s="191"/>
      <c r="R464" s="192"/>
      <c r="S464" s="192"/>
      <c r="T464" s="191"/>
      <c r="U464" s="192"/>
      <c r="V464" s="192"/>
      <c r="W464" s="191"/>
      <c r="X464" s="192"/>
    </row>
    <row r="465" spans="1:31" ht="12" customHeight="1">
      <c r="A465" s="181"/>
      <c r="B465" s="376"/>
      <c r="C465" s="372"/>
      <c r="D465" s="182">
        <v>18</v>
      </c>
      <c r="E465" s="251" t="s">
        <v>69</v>
      </c>
      <c r="F465" s="1">
        <v>27</v>
      </c>
      <c r="G465" s="2">
        <v>1.8987918651521916</v>
      </c>
      <c r="H465" s="184">
        <v>1566</v>
      </c>
      <c r="I465" s="185">
        <v>2.5116175431642613</v>
      </c>
      <c r="J465" s="184">
        <v>987</v>
      </c>
      <c r="K465" s="185">
        <v>2.4969267384383844</v>
      </c>
      <c r="L465" s="184">
        <v>272</v>
      </c>
      <c r="M465" s="185">
        <v>2.1789436123994799</v>
      </c>
      <c r="N465" s="186"/>
      <c r="O465" s="31">
        <v>3.8143648518794548</v>
      </c>
      <c r="P465" s="193">
        <v>4.3443581086203942</v>
      </c>
      <c r="Q465" s="194" t="s">
        <v>371</v>
      </c>
      <c r="R465" s="195">
        <v>-8.5727086186860715E-2</v>
      </c>
      <c r="S465" s="193">
        <v>4.2963264535377519</v>
      </c>
      <c r="T465" s="194" t="s">
        <v>372</v>
      </c>
      <c r="U465" s="195">
        <v>-8.0013611249747332E-2</v>
      </c>
      <c r="V465" s="193">
        <v>4.1588726260317319</v>
      </c>
      <c r="W465" s="194" t="s">
        <v>373</v>
      </c>
      <c r="X465" s="195">
        <v>-5.8524098620936563E-2</v>
      </c>
    </row>
    <row r="466" spans="1:31" ht="12" customHeight="1">
      <c r="A466" s="181"/>
      <c r="B466" s="376"/>
      <c r="C466" s="372"/>
      <c r="D466" s="182">
        <v>23</v>
      </c>
      <c r="E466" s="251" t="s">
        <v>70</v>
      </c>
      <c r="F466" s="1">
        <v>25</v>
      </c>
      <c r="G466" s="2">
        <v>1.7318462905391887</v>
      </c>
      <c r="H466" s="184">
        <v>838</v>
      </c>
      <c r="I466" s="185">
        <v>1.3915977162662301</v>
      </c>
      <c r="J466" s="184">
        <v>542</v>
      </c>
      <c r="K466" s="185">
        <v>1.4274575296747098</v>
      </c>
      <c r="L466" s="184">
        <v>153</v>
      </c>
      <c r="M466" s="185">
        <v>1.3076720540059541</v>
      </c>
      <c r="N466" s="186"/>
      <c r="O466" s="32"/>
      <c r="P466" s="347" t="s">
        <v>263</v>
      </c>
      <c r="Q466" s="348"/>
      <c r="R466" s="348"/>
      <c r="S466" s="347" t="s">
        <v>263</v>
      </c>
      <c r="T466" s="348"/>
      <c r="U466" s="348"/>
      <c r="V466" s="347" t="s">
        <v>263</v>
      </c>
      <c r="W466" s="349"/>
      <c r="X466" s="349"/>
      <c r="Z466" s="155">
        <v>2</v>
      </c>
      <c r="AA466" s="155">
        <v>2</v>
      </c>
      <c r="AB466" s="155">
        <v>2</v>
      </c>
    </row>
    <row r="467" spans="1:31" ht="12" customHeight="1">
      <c r="A467" s="181"/>
      <c r="B467" s="376"/>
      <c r="C467" s="372"/>
      <c r="D467" s="182">
        <v>28</v>
      </c>
      <c r="E467" s="251" t="s">
        <v>71</v>
      </c>
      <c r="F467" s="1">
        <v>3</v>
      </c>
      <c r="G467" s="2">
        <v>0.16577580384298118</v>
      </c>
      <c r="H467" s="184">
        <v>328</v>
      </c>
      <c r="I467" s="185">
        <v>0.52339868435091408</v>
      </c>
      <c r="J467" s="184">
        <v>186</v>
      </c>
      <c r="K467" s="185">
        <v>0.47130004615419324</v>
      </c>
      <c r="L467" s="184">
        <v>50</v>
      </c>
      <c r="M467" s="185">
        <v>0.3736483177648397</v>
      </c>
      <c r="N467" s="186"/>
      <c r="O467" s="32"/>
      <c r="P467" s="254"/>
      <c r="Q467" s="255"/>
      <c r="R467" s="256"/>
      <c r="S467" s="254"/>
      <c r="T467" s="255"/>
      <c r="U467" s="254"/>
      <c r="V467" s="254"/>
      <c r="W467" s="255"/>
      <c r="X467" s="254"/>
    </row>
    <row r="468" spans="1:31" ht="12" customHeight="1">
      <c r="A468" s="181"/>
      <c r="B468" s="376"/>
      <c r="C468" s="372"/>
      <c r="D468" s="182">
        <v>33</v>
      </c>
      <c r="E468" s="183" t="s">
        <v>64</v>
      </c>
      <c r="F468" s="1">
        <v>19</v>
      </c>
      <c r="G468" s="2">
        <v>1.323608810798536</v>
      </c>
      <c r="H468" s="184">
        <v>894</v>
      </c>
      <c r="I468" s="185">
        <v>1.4804414751890358</v>
      </c>
      <c r="J468" s="184">
        <v>486</v>
      </c>
      <c r="K468" s="185">
        <v>1.2577775947396719</v>
      </c>
      <c r="L468" s="184">
        <v>166</v>
      </c>
      <c r="M468" s="185">
        <v>1.2488253964492881</v>
      </c>
      <c r="N468" s="186"/>
      <c r="O468" s="32"/>
      <c r="P468" s="254"/>
      <c r="Q468" s="255"/>
      <c r="R468" s="256"/>
      <c r="S468" s="254"/>
      <c r="T468" s="255"/>
      <c r="U468" s="254"/>
      <c r="V468" s="254"/>
      <c r="W468" s="255"/>
      <c r="X468" s="254"/>
    </row>
    <row r="469" spans="1:31" ht="12" customHeight="1">
      <c r="A469" s="261"/>
      <c r="B469" s="377"/>
      <c r="C469" s="375"/>
      <c r="D469" s="196"/>
      <c r="E469" s="197" t="s">
        <v>4</v>
      </c>
      <c r="F469" s="3">
        <v>1552</v>
      </c>
      <c r="G469" s="4">
        <v>100</v>
      </c>
      <c r="H469" s="198">
        <v>62574</v>
      </c>
      <c r="I469" s="199">
        <v>100</v>
      </c>
      <c r="J469" s="198">
        <v>38813</v>
      </c>
      <c r="K469" s="199">
        <v>100</v>
      </c>
      <c r="L469" s="198">
        <v>12502</v>
      </c>
      <c r="M469" s="199">
        <v>100</v>
      </c>
      <c r="N469" s="186"/>
      <c r="O469" s="37"/>
      <c r="P469" s="240"/>
      <c r="Q469" s="215"/>
      <c r="R469" s="240"/>
      <c r="S469" s="240"/>
      <c r="T469" s="215"/>
      <c r="U469" s="240"/>
      <c r="V469" s="240"/>
      <c r="W469" s="215"/>
      <c r="X469" s="240"/>
    </row>
    <row r="470" spans="1:31" s="180" customFormat="1" ht="15" customHeight="1">
      <c r="A470" s="176" t="s">
        <v>352</v>
      </c>
      <c r="B470" s="177"/>
      <c r="C470" s="178"/>
      <c r="D470" s="236"/>
      <c r="E470" s="177"/>
      <c r="F470" s="177"/>
      <c r="G470" s="177"/>
      <c r="H470" s="177"/>
      <c r="I470" s="177"/>
      <c r="J470" s="177"/>
      <c r="K470" s="177"/>
      <c r="L470" s="177"/>
      <c r="M470" s="177"/>
      <c r="N470" s="179"/>
      <c r="O470" s="237"/>
      <c r="P470" s="238"/>
      <c r="Q470" s="239"/>
      <c r="R470" s="238"/>
      <c r="S470" s="238"/>
      <c r="T470" s="239"/>
      <c r="U470" s="238"/>
      <c r="V470" s="238"/>
      <c r="W470" s="239"/>
      <c r="X470" s="238"/>
      <c r="Y470" s="294"/>
      <c r="Z470" s="295"/>
      <c r="AA470" s="295"/>
      <c r="AB470" s="295"/>
      <c r="AC470" s="294"/>
      <c r="AD470" s="294"/>
      <c r="AE470" s="294"/>
    </row>
    <row r="471" spans="1:31" ht="12" customHeight="1">
      <c r="A471" s="181"/>
      <c r="B471" s="368"/>
      <c r="C471" s="371" t="s">
        <v>256</v>
      </c>
      <c r="D471" s="182">
        <v>1</v>
      </c>
      <c r="E471" s="291" t="s">
        <v>36</v>
      </c>
      <c r="F471" s="1">
        <v>296</v>
      </c>
      <c r="G471" s="2">
        <v>19.488046136808705</v>
      </c>
      <c r="H471" s="184">
        <v>9192</v>
      </c>
      <c r="I471" s="185">
        <v>15.604766972944354</v>
      </c>
      <c r="J471" s="184">
        <v>5719</v>
      </c>
      <c r="K471" s="185">
        <v>16.13625589369753</v>
      </c>
      <c r="L471" s="184">
        <v>2449</v>
      </c>
      <c r="M471" s="185">
        <v>19.702961799377746</v>
      </c>
      <c r="N471" s="186"/>
      <c r="O471" s="32"/>
      <c r="P471" s="187"/>
      <c r="Q471" s="188"/>
      <c r="R471" s="187"/>
      <c r="S471" s="187"/>
      <c r="T471" s="188"/>
      <c r="U471" s="187"/>
      <c r="V471" s="187"/>
      <c r="W471" s="188"/>
      <c r="X471" s="187"/>
      <c r="Y471" s="296"/>
      <c r="Z471" s="297"/>
      <c r="AA471" s="297"/>
      <c r="AB471" s="297"/>
      <c r="AC471" s="296"/>
      <c r="AD471" s="296"/>
      <c r="AE471" s="296"/>
    </row>
    <row r="472" spans="1:31" ht="12" customHeight="1">
      <c r="A472" s="181"/>
      <c r="B472" s="376"/>
      <c r="C472" s="372"/>
      <c r="D472" s="182">
        <v>2</v>
      </c>
      <c r="E472" s="251" t="s">
        <v>37</v>
      </c>
      <c r="F472" s="1">
        <v>648</v>
      </c>
      <c r="G472" s="2">
        <v>41.579126003774256</v>
      </c>
      <c r="H472" s="184">
        <v>23741</v>
      </c>
      <c r="I472" s="185">
        <v>38.630385071635601</v>
      </c>
      <c r="J472" s="184">
        <v>14685</v>
      </c>
      <c r="K472" s="185">
        <v>38.798311236121201</v>
      </c>
      <c r="L472" s="184">
        <v>4895</v>
      </c>
      <c r="M472" s="185">
        <v>39.242895297620684</v>
      </c>
      <c r="N472" s="186"/>
      <c r="O472" s="33"/>
      <c r="P472" s="192"/>
      <c r="Q472" s="191"/>
      <c r="R472" s="192"/>
      <c r="S472" s="192"/>
      <c r="T472" s="191"/>
      <c r="U472" s="192"/>
      <c r="V472" s="192"/>
      <c r="W472" s="191"/>
      <c r="X472" s="192"/>
      <c r="Y472" s="296"/>
      <c r="AC472" s="298"/>
      <c r="AD472" s="296"/>
      <c r="AE472" s="296"/>
    </row>
    <row r="473" spans="1:31" ht="12" customHeight="1">
      <c r="A473" s="181"/>
      <c r="B473" s="376"/>
      <c r="C473" s="372"/>
      <c r="D473" s="182">
        <v>3</v>
      </c>
      <c r="E473" s="251" t="s">
        <v>257</v>
      </c>
      <c r="F473" s="1">
        <v>384</v>
      </c>
      <c r="G473" s="2">
        <v>24.853289821970669</v>
      </c>
      <c r="H473" s="184">
        <v>16858</v>
      </c>
      <c r="I473" s="185">
        <v>26.408126630041977</v>
      </c>
      <c r="J473" s="184">
        <v>10344</v>
      </c>
      <c r="K473" s="185">
        <v>25.724782073962093</v>
      </c>
      <c r="L473" s="184">
        <v>3089</v>
      </c>
      <c r="M473" s="185">
        <v>24.786378526787782</v>
      </c>
      <c r="N473" s="186"/>
      <c r="O473" s="31">
        <v>2.3725397973214961</v>
      </c>
      <c r="P473" s="193">
        <v>2.5455843998608927</v>
      </c>
      <c r="Q473" s="194" t="s">
        <v>371</v>
      </c>
      <c r="R473" s="195">
        <v>-0.16152955461405913</v>
      </c>
      <c r="S473" s="193">
        <v>2.5330937216985383</v>
      </c>
      <c r="T473" s="194" t="s">
        <v>371</v>
      </c>
      <c r="U473" s="195">
        <v>-0.14920238814908018</v>
      </c>
      <c r="V473" s="193">
        <v>2.4189800245753688</v>
      </c>
      <c r="W473" s="194" t="s">
        <v>374</v>
      </c>
      <c r="X473" s="195">
        <v>-4.368266991466016E-2</v>
      </c>
      <c r="Y473" s="296"/>
      <c r="AC473" s="298"/>
      <c r="AD473" s="296"/>
      <c r="AE473" s="296"/>
    </row>
    <row r="474" spans="1:31" ht="12" customHeight="1">
      <c r="A474" s="181"/>
      <c r="B474" s="376"/>
      <c r="C474" s="372"/>
      <c r="D474" s="182">
        <v>4</v>
      </c>
      <c r="E474" s="251" t="s">
        <v>53</v>
      </c>
      <c r="F474" s="1">
        <v>160</v>
      </c>
      <c r="G474" s="2">
        <v>10.349878065361612</v>
      </c>
      <c r="H474" s="184">
        <v>9373</v>
      </c>
      <c r="I474" s="185">
        <v>14.315083647127505</v>
      </c>
      <c r="J474" s="184">
        <v>5927</v>
      </c>
      <c r="K474" s="185">
        <v>14.301106399106411</v>
      </c>
      <c r="L474" s="184">
        <v>1496</v>
      </c>
      <c r="M474" s="185">
        <v>11.988707398522688</v>
      </c>
      <c r="N474" s="186"/>
      <c r="O474" s="32"/>
      <c r="P474" s="347" t="s">
        <v>263</v>
      </c>
      <c r="Q474" s="348"/>
      <c r="R474" s="348"/>
      <c r="S474" s="347" t="s">
        <v>263</v>
      </c>
      <c r="T474" s="348"/>
      <c r="U474" s="348"/>
      <c r="V474" s="347" t="s">
        <v>378</v>
      </c>
      <c r="W474" s="349"/>
      <c r="X474" s="349"/>
      <c r="Y474" s="296"/>
      <c r="Z474" s="155">
        <v>2</v>
      </c>
      <c r="AA474" s="299">
        <v>2</v>
      </c>
      <c r="AB474" s="155">
        <v>3</v>
      </c>
      <c r="AC474" s="298"/>
      <c r="AD474" s="296"/>
      <c r="AE474" s="296"/>
    </row>
    <row r="475" spans="1:31" ht="12" customHeight="1">
      <c r="A475" s="181"/>
      <c r="B475" s="376"/>
      <c r="C475" s="372"/>
      <c r="D475" s="182">
        <v>5</v>
      </c>
      <c r="E475" s="183" t="s">
        <v>258</v>
      </c>
      <c r="F475" s="1">
        <v>62</v>
      </c>
      <c r="G475" s="2">
        <v>3.7296599720869397</v>
      </c>
      <c r="H475" s="184">
        <v>3237</v>
      </c>
      <c r="I475" s="185">
        <v>5.0416376782519166</v>
      </c>
      <c r="J475" s="184">
        <v>2041</v>
      </c>
      <c r="K475" s="185">
        <v>5.0395443971214586</v>
      </c>
      <c r="L475" s="184">
        <v>537</v>
      </c>
      <c r="M475" s="185">
        <v>4.2790569776922878</v>
      </c>
      <c r="N475" s="186"/>
      <c r="O475" s="32"/>
      <c r="P475" s="254"/>
      <c r="Q475" s="255"/>
      <c r="R475" s="256"/>
      <c r="S475" s="254"/>
      <c r="T475" s="255"/>
      <c r="U475" s="254"/>
      <c r="V475" s="254"/>
      <c r="W475" s="255"/>
      <c r="X475" s="254"/>
      <c r="Y475" s="296"/>
      <c r="AA475" s="299"/>
      <c r="AC475" s="298"/>
      <c r="AD475" s="296"/>
      <c r="AE475" s="296"/>
    </row>
    <row r="476" spans="1:31" ht="12" customHeight="1">
      <c r="A476" s="243"/>
      <c r="B476" s="377"/>
      <c r="C476" s="375"/>
      <c r="D476" s="196"/>
      <c r="E476" s="197" t="s">
        <v>4</v>
      </c>
      <c r="F476" s="3">
        <v>1550</v>
      </c>
      <c r="G476" s="4">
        <v>100</v>
      </c>
      <c r="H476" s="198">
        <v>62401</v>
      </c>
      <c r="I476" s="199">
        <v>100</v>
      </c>
      <c r="J476" s="198">
        <v>38716</v>
      </c>
      <c r="K476" s="199">
        <v>100</v>
      </c>
      <c r="L476" s="198">
        <v>12466</v>
      </c>
      <c r="M476" s="199">
        <v>100</v>
      </c>
      <c r="N476" s="186"/>
      <c r="O476" s="37"/>
      <c r="P476" s="240"/>
      <c r="Q476" s="215"/>
      <c r="R476" s="240"/>
      <c r="S476" s="240"/>
      <c r="T476" s="215"/>
      <c r="U476" s="240"/>
      <c r="V476" s="240"/>
      <c r="W476" s="215"/>
      <c r="X476" s="240"/>
      <c r="Y476" s="296"/>
      <c r="AA476" s="299"/>
      <c r="AC476" s="298"/>
      <c r="AD476" s="296"/>
      <c r="AE476" s="296"/>
    </row>
    <row r="477" spans="1:31" ht="15" customHeight="1">
      <c r="A477" s="181"/>
      <c r="B477" s="300"/>
      <c r="C477" s="301" t="s">
        <v>266</v>
      </c>
      <c r="D477" s="182"/>
      <c r="E477" s="183"/>
      <c r="F477" s="184"/>
      <c r="G477" s="185"/>
      <c r="H477" s="184"/>
      <c r="I477" s="185"/>
      <c r="J477" s="184"/>
      <c r="K477" s="185"/>
      <c r="L477" s="184"/>
      <c r="M477" s="185"/>
      <c r="N477" s="186"/>
      <c r="O477" s="35"/>
      <c r="P477" s="302"/>
      <c r="Q477" s="110"/>
      <c r="R477" s="302"/>
      <c r="S477" s="302"/>
      <c r="T477" s="110"/>
      <c r="U477" s="302"/>
      <c r="V477" s="302"/>
      <c r="W477" s="110"/>
      <c r="X477" s="302"/>
      <c r="Y477" s="296"/>
      <c r="AA477" s="299"/>
      <c r="AC477" s="298"/>
      <c r="AD477" s="296"/>
      <c r="AE477" s="296"/>
    </row>
    <row r="478" spans="1:31" ht="14.25" customHeight="1">
      <c r="A478" s="181"/>
      <c r="B478" s="426" t="s">
        <v>299</v>
      </c>
      <c r="C478" s="426"/>
      <c r="D478" s="426"/>
      <c r="E478" s="426"/>
      <c r="F478" s="184"/>
      <c r="G478" s="185"/>
      <c r="H478" s="184"/>
      <c r="I478" s="185"/>
      <c r="J478" s="184"/>
      <c r="K478" s="185"/>
      <c r="L478" s="184"/>
      <c r="M478" s="185"/>
      <c r="N478" s="186"/>
      <c r="O478" s="31">
        <v>5.3890333244685413</v>
      </c>
      <c r="P478" s="193">
        <v>6.0067781402767313</v>
      </c>
      <c r="Q478" s="194" t="s">
        <v>371</v>
      </c>
      <c r="R478" s="195">
        <v>-0.11527832797470502</v>
      </c>
      <c r="S478" s="193">
        <v>6.1012934274949107</v>
      </c>
      <c r="T478" s="194" t="s">
        <v>371</v>
      </c>
      <c r="U478" s="195">
        <v>-0.13225300347108498</v>
      </c>
      <c r="V478" s="193">
        <v>5.6858791677065836</v>
      </c>
      <c r="W478" s="194" t="s">
        <v>373</v>
      </c>
      <c r="X478" s="195">
        <v>-5.7112236777891887E-2</v>
      </c>
      <c r="Y478" s="296"/>
      <c r="AA478" s="299"/>
      <c r="AC478" s="298"/>
      <c r="AD478" s="296"/>
      <c r="AE478" s="296"/>
    </row>
    <row r="479" spans="1:31" s="163" customFormat="1" ht="14.25" customHeight="1">
      <c r="A479" s="143"/>
      <c r="B479" s="426"/>
      <c r="C479" s="426"/>
      <c r="D479" s="426"/>
      <c r="E479" s="426"/>
      <c r="F479" s="303"/>
      <c r="G479" s="304"/>
      <c r="H479" s="303"/>
      <c r="I479" s="304"/>
      <c r="J479" s="303"/>
      <c r="K479" s="304"/>
      <c r="L479" s="303"/>
      <c r="M479" s="304"/>
      <c r="N479" s="305"/>
      <c r="O479" s="32"/>
      <c r="P479" s="347" t="s">
        <v>263</v>
      </c>
      <c r="Q479" s="348"/>
      <c r="R479" s="348"/>
      <c r="S479" s="347" t="s">
        <v>263</v>
      </c>
      <c r="T479" s="348"/>
      <c r="U479" s="348"/>
      <c r="V479" s="347" t="s">
        <v>263</v>
      </c>
      <c r="W479" s="349"/>
      <c r="X479" s="349"/>
      <c r="Y479" s="296"/>
      <c r="Z479" s="155">
        <v>2</v>
      </c>
      <c r="AA479" s="299">
        <v>2</v>
      </c>
      <c r="AB479" s="155">
        <v>2</v>
      </c>
      <c r="AC479" s="306"/>
      <c r="AD479" s="307"/>
      <c r="AE479" s="307"/>
    </row>
    <row r="480" spans="1:31" ht="9.75" customHeight="1">
      <c r="A480" s="261"/>
      <c r="B480" s="262"/>
      <c r="C480" s="308"/>
      <c r="D480" s="308"/>
      <c r="E480" s="308"/>
      <c r="F480" s="264"/>
      <c r="G480" s="265"/>
      <c r="H480" s="264"/>
      <c r="I480" s="265"/>
      <c r="J480" s="264"/>
      <c r="K480" s="265"/>
      <c r="L480" s="264"/>
      <c r="M480" s="265"/>
      <c r="N480" s="309"/>
      <c r="O480" s="41"/>
      <c r="P480" s="276"/>
      <c r="Q480" s="116"/>
      <c r="R480" s="276"/>
      <c r="S480" s="276"/>
      <c r="T480" s="116"/>
      <c r="U480" s="276"/>
      <c r="V480" s="276"/>
      <c r="W480" s="116"/>
      <c r="X480" s="276"/>
      <c r="Y480" s="296"/>
      <c r="Z480" s="310"/>
      <c r="AC480" s="298"/>
      <c r="AD480" s="296"/>
      <c r="AE480" s="296"/>
    </row>
    <row r="481" spans="1:31" s="163" customFormat="1" ht="12.75" customHeight="1">
      <c r="A481" s="123"/>
      <c r="B481" s="311"/>
      <c r="C481" s="421" t="s">
        <v>293</v>
      </c>
      <c r="D481" s="312">
        <v>1</v>
      </c>
      <c r="E481" s="313" t="s">
        <v>65</v>
      </c>
      <c r="F481" s="14">
        <v>5</v>
      </c>
      <c r="G481" s="15">
        <v>0.32776743436261691</v>
      </c>
      <c r="H481" s="314">
        <v>236</v>
      </c>
      <c r="I481" s="315">
        <v>0.42921179769677809</v>
      </c>
      <c r="J481" s="314">
        <v>146</v>
      </c>
      <c r="K481" s="315">
        <v>0.41372275172169798</v>
      </c>
      <c r="L481" s="314">
        <v>53</v>
      </c>
      <c r="M481" s="315">
        <v>0.40815574057846232</v>
      </c>
      <c r="N481" s="305"/>
      <c r="O481" s="316"/>
      <c r="P481" s="313"/>
      <c r="Q481" s="124"/>
      <c r="R481" s="313"/>
      <c r="S481" s="313"/>
      <c r="T481" s="124"/>
      <c r="U481" s="313"/>
      <c r="V481" s="313"/>
      <c r="W481" s="124"/>
      <c r="X481" s="313"/>
      <c r="Y481" s="307"/>
      <c r="Z481" s="164"/>
      <c r="AA481" s="164"/>
      <c r="AB481" s="164"/>
      <c r="AC481" s="306"/>
      <c r="AD481" s="307"/>
      <c r="AE481" s="307"/>
    </row>
    <row r="482" spans="1:31" s="163" customFormat="1" ht="20.25" customHeight="1">
      <c r="A482" s="143"/>
      <c r="B482" s="317"/>
      <c r="C482" s="371"/>
      <c r="D482" s="318">
        <v>2</v>
      </c>
      <c r="E482" s="319" t="s">
        <v>303</v>
      </c>
      <c r="F482" s="12">
        <v>918</v>
      </c>
      <c r="G482" s="13">
        <v>59.694029349689437</v>
      </c>
      <c r="H482" s="303">
        <v>34165</v>
      </c>
      <c r="I482" s="304">
        <v>55.810497240554589</v>
      </c>
      <c r="J482" s="303">
        <v>20792</v>
      </c>
      <c r="K482" s="304">
        <v>54.905226515017233</v>
      </c>
      <c r="L482" s="303">
        <v>7297</v>
      </c>
      <c r="M482" s="304">
        <v>58.712057533637093</v>
      </c>
      <c r="N482" s="305"/>
      <c r="O482" s="320"/>
      <c r="P482" s="70"/>
      <c r="Q482" s="144"/>
      <c r="R482" s="70"/>
      <c r="S482" s="70"/>
      <c r="T482" s="144"/>
      <c r="U482" s="70"/>
      <c r="V482" s="70"/>
      <c r="W482" s="144"/>
      <c r="X482" s="70"/>
      <c r="Y482" s="307"/>
      <c r="Z482" s="164"/>
      <c r="AA482" s="164"/>
      <c r="AB482" s="164"/>
      <c r="AC482" s="306"/>
      <c r="AD482" s="307"/>
      <c r="AE482" s="307"/>
    </row>
    <row r="483" spans="1:31" s="163" customFormat="1" ht="20.25" customHeight="1">
      <c r="A483" s="143"/>
      <c r="B483" s="317"/>
      <c r="C483" s="371"/>
      <c r="D483" s="318">
        <v>3</v>
      </c>
      <c r="E483" s="319" t="s">
        <v>304</v>
      </c>
      <c r="F483" s="12">
        <v>435</v>
      </c>
      <c r="G483" s="13">
        <v>28.183104515598568</v>
      </c>
      <c r="H483" s="303">
        <v>17698</v>
      </c>
      <c r="I483" s="304">
        <v>28.030583784472</v>
      </c>
      <c r="J483" s="303">
        <v>11219</v>
      </c>
      <c r="K483" s="304">
        <v>28.55279983529136</v>
      </c>
      <c r="L483" s="303">
        <v>3280</v>
      </c>
      <c r="M483" s="304">
        <v>26.576570150746942</v>
      </c>
      <c r="N483" s="305"/>
      <c r="O483" s="252"/>
      <c r="P483" s="253"/>
      <c r="Q483" s="194"/>
      <c r="R483" s="195"/>
      <c r="S483" s="253"/>
      <c r="T483" s="194"/>
      <c r="U483" s="195"/>
      <c r="V483" s="253"/>
      <c r="W483" s="194"/>
      <c r="X483" s="195"/>
      <c r="Y483" s="307"/>
      <c r="Z483" s="321"/>
      <c r="AA483" s="164"/>
      <c r="AB483" s="164"/>
      <c r="AC483" s="306"/>
      <c r="AD483" s="307"/>
      <c r="AE483" s="307"/>
    </row>
    <row r="484" spans="1:31" s="163" customFormat="1" ht="20.25" customHeight="1">
      <c r="A484" s="143"/>
      <c r="B484" s="317"/>
      <c r="C484" s="371"/>
      <c r="D484" s="318">
        <v>4</v>
      </c>
      <c r="E484" s="319" t="s">
        <v>305</v>
      </c>
      <c r="F484" s="12">
        <v>107</v>
      </c>
      <c r="G484" s="13">
        <v>6.9620612778276163</v>
      </c>
      <c r="H484" s="303">
        <v>5368</v>
      </c>
      <c r="I484" s="304">
        <v>8.2838158551252459</v>
      </c>
      <c r="J484" s="303">
        <v>3402</v>
      </c>
      <c r="K484" s="304">
        <v>8.4221893265842223</v>
      </c>
      <c r="L484" s="303">
        <v>952</v>
      </c>
      <c r="M484" s="304">
        <v>7.58626823962401</v>
      </c>
      <c r="N484" s="305"/>
      <c r="O484" s="252"/>
      <c r="P484" s="424"/>
      <c r="Q484" s="424"/>
      <c r="R484" s="424"/>
      <c r="S484" s="424"/>
      <c r="T484" s="424"/>
      <c r="U484" s="424"/>
      <c r="V484" s="425"/>
      <c r="W484" s="425"/>
      <c r="X484" s="425"/>
      <c r="Y484" s="307"/>
      <c r="Z484" s="321"/>
      <c r="AA484" s="164"/>
      <c r="AB484" s="164"/>
      <c r="AC484" s="306"/>
      <c r="AD484" s="307"/>
      <c r="AE484" s="307"/>
    </row>
    <row r="485" spans="1:31" s="163" customFormat="1" ht="20.25" customHeight="1">
      <c r="A485" s="143"/>
      <c r="B485" s="317"/>
      <c r="C485" s="371"/>
      <c r="D485" s="318">
        <v>5</v>
      </c>
      <c r="E485" s="319" t="s">
        <v>306</v>
      </c>
      <c r="F485" s="12">
        <v>44</v>
      </c>
      <c r="G485" s="13">
        <v>2.8193221867495102</v>
      </c>
      <c r="H485" s="303">
        <v>2567</v>
      </c>
      <c r="I485" s="304">
        <v>4.0390499154728152</v>
      </c>
      <c r="J485" s="303">
        <v>1665</v>
      </c>
      <c r="K485" s="304">
        <v>4.2064852246142053</v>
      </c>
      <c r="L485" s="303">
        <v>469</v>
      </c>
      <c r="M485" s="304">
        <v>3.7692888830210922</v>
      </c>
      <c r="N485" s="305"/>
      <c r="O485" s="322"/>
      <c r="P485" s="89"/>
      <c r="Q485" s="89"/>
      <c r="R485" s="89"/>
      <c r="S485" s="89"/>
      <c r="T485" s="89"/>
      <c r="U485" s="89"/>
      <c r="V485" s="89"/>
      <c r="W485" s="89"/>
      <c r="X485" s="89"/>
      <c r="Y485" s="307"/>
      <c r="Z485" s="321"/>
      <c r="AA485" s="321"/>
      <c r="AB485" s="321"/>
      <c r="AC485" s="307"/>
      <c r="AD485" s="307"/>
      <c r="AE485" s="307"/>
    </row>
    <row r="486" spans="1:31" s="163" customFormat="1" ht="20.25" customHeight="1">
      <c r="A486" s="143"/>
      <c r="B486" s="317"/>
      <c r="C486" s="371"/>
      <c r="D486" s="318">
        <v>6</v>
      </c>
      <c r="E486" s="319" t="s">
        <v>307</v>
      </c>
      <c r="F486" s="12">
        <v>20</v>
      </c>
      <c r="G486" s="13">
        <v>1.2110216826173592</v>
      </c>
      <c r="H486" s="303">
        <v>1563</v>
      </c>
      <c r="I486" s="304">
        <v>2.4918988957558246</v>
      </c>
      <c r="J486" s="303">
        <v>986</v>
      </c>
      <c r="K486" s="304">
        <v>2.5899710994146066</v>
      </c>
      <c r="L486" s="303">
        <v>263</v>
      </c>
      <c r="M486" s="304">
        <v>2.172927655695744</v>
      </c>
      <c r="N486" s="305"/>
      <c r="O486" s="322"/>
      <c r="P486" s="89"/>
      <c r="Q486" s="89"/>
      <c r="R486" s="89"/>
      <c r="S486" s="89"/>
      <c r="T486" s="89"/>
      <c r="U486" s="89"/>
      <c r="V486" s="89"/>
      <c r="W486" s="89"/>
      <c r="X486" s="89"/>
      <c r="Y486" s="307"/>
      <c r="Z486" s="321"/>
      <c r="AA486" s="321"/>
      <c r="AB486" s="321"/>
      <c r="AC486" s="307"/>
      <c r="AD486" s="307"/>
      <c r="AE486" s="307"/>
    </row>
    <row r="487" spans="1:31" s="163" customFormat="1" ht="12.75" customHeight="1">
      <c r="A487" s="143"/>
      <c r="B487" s="317"/>
      <c r="C487" s="371"/>
      <c r="D487" s="318">
        <v>7</v>
      </c>
      <c r="E487" s="319" t="s">
        <v>265</v>
      </c>
      <c r="F487" s="12">
        <v>14</v>
      </c>
      <c r="G487" s="13">
        <v>0.80269355315725266</v>
      </c>
      <c r="H487" s="303">
        <v>559</v>
      </c>
      <c r="I487" s="304">
        <v>0.91494251092487078</v>
      </c>
      <c r="J487" s="303">
        <v>349</v>
      </c>
      <c r="K487" s="304">
        <v>0.9096052473646532</v>
      </c>
      <c r="L487" s="303">
        <v>101</v>
      </c>
      <c r="M487" s="304">
        <v>0.77473179669733983</v>
      </c>
      <c r="N487" s="305"/>
      <c r="O487" s="320"/>
      <c r="P487" s="70"/>
      <c r="Q487" s="144"/>
      <c r="R487" s="70"/>
      <c r="S487" s="70"/>
      <c r="T487" s="144"/>
      <c r="U487" s="70"/>
      <c r="V487" s="70"/>
      <c r="W487" s="144"/>
      <c r="X487" s="70"/>
      <c r="Y487" s="307"/>
      <c r="Z487" s="321"/>
      <c r="AA487" s="321"/>
      <c r="AB487" s="321"/>
      <c r="AC487" s="307"/>
      <c r="AD487" s="307"/>
      <c r="AE487" s="307"/>
    </row>
    <row r="488" spans="1:31" s="163" customFormat="1" ht="12.75" customHeight="1">
      <c r="A488" s="134"/>
      <c r="B488" s="323"/>
      <c r="C488" s="394"/>
      <c r="D488" s="324"/>
      <c r="E488" s="325" t="s">
        <v>4</v>
      </c>
      <c r="F488" s="16">
        <v>1543</v>
      </c>
      <c r="G488" s="16">
        <v>100</v>
      </c>
      <c r="H488" s="326">
        <v>62156</v>
      </c>
      <c r="I488" s="327">
        <v>100</v>
      </c>
      <c r="J488" s="326">
        <v>38559</v>
      </c>
      <c r="K488" s="327">
        <v>100</v>
      </c>
      <c r="L488" s="326">
        <v>12415</v>
      </c>
      <c r="M488" s="327">
        <v>100</v>
      </c>
      <c r="N488" s="305">
        <v>0</v>
      </c>
      <c r="O488" s="328"/>
      <c r="P488" s="136"/>
      <c r="Q488" s="135"/>
      <c r="R488" s="136"/>
      <c r="S488" s="136"/>
      <c r="T488" s="135"/>
      <c r="U488" s="136"/>
      <c r="V488" s="136"/>
      <c r="W488" s="135"/>
      <c r="X488" s="136"/>
      <c r="Y488" s="307"/>
      <c r="Z488" s="321"/>
      <c r="AA488" s="321"/>
      <c r="AB488" s="321"/>
      <c r="AC488" s="307"/>
      <c r="AD488" s="307"/>
      <c r="AE488" s="307"/>
    </row>
    <row r="489" spans="1:31" s="180" customFormat="1" ht="15" customHeight="1">
      <c r="A489" s="235" t="s">
        <v>353</v>
      </c>
      <c r="B489" s="177"/>
      <c r="C489" s="178"/>
      <c r="D489" s="236"/>
      <c r="E489" s="177"/>
      <c r="F489" s="177"/>
      <c r="G489" s="177"/>
      <c r="H489" s="177"/>
      <c r="I489" s="177"/>
      <c r="J489" s="177"/>
      <c r="K489" s="177"/>
      <c r="L489" s="177"/>
      <c r="M489" s="177"/>
      <c r="N489" s="179"/>
      <c r="O489" s="237"/>
      <c r="P489" s="238"/>
      <c r="Q489" s="239"/>
      <c r="R489" s="238"/>
      <c r="S489" s="238"/>
      <c r="T489" s="239"/>
      <c r="U489" s="238"/>
      <c r="V489" s="238"/>
      <c r="W489" s="239"/>
      <c r="X489" s="238"/>
      <c r="Z489" s="175"/>
      <c r="AA489" s="175"/>
      <c r="AB489" s="175"/>
    </row>
    <row r="490" spans="1:31" ht="12" customHeight="1">
      <c r="A490" s="181" t="s">
        <v>0</v>
      </c>
      <c r="B490" s="392" t="s">
        <v>141</v>
      </c>
      <c r="C490" s="394" t="s">
        <v>151</v>
      </c>
      <c r="D490" s="182">
        <v>1</v>
      </c>
      <c r="E490" s="183" t="s">
        <v>36</v>
      </c>
      <c r="F490" s="1">
        <v>82</v>
      </c>
      <c r="G490" s="2">
        <v>5.5457991161755409</v>
      </c>
      <c r="H490" s="184">
        <v>5519</v>
      </c>
      <c r="I490" s="185">
        <v>9.4731603780163063</v>
      </c>
      <c r="J490" s="184">
        <v>3563</v>
      </c>
      <c r="K490" s="185">
        <v>10.208296428234444</v>
      </c>
      <c r="L490" s="184">
        <v>1257</v>
      </c>
      <c r="M490" s="185">
        <v>10.379637664738542</v>
      </c>
      <c r="N490" s="186"/>
      <c r="O490" s="32"/>
      <c r="P490" s="187"/>
      <c r="Q490" s="188"/>
      <c r="R490" s="187"/>
      <c r="S490" s="187"/>
      <c r="T490" s="188"/>
      <c r="U490" s="187"/>
      <c r="V490" s="187"/>
      <c r="W490" s="188"/>
      <c r="X490" s="187"/>
    </row>
    <row r="491" spans="1:31" ht="12" customHeight="1">
      <c r="A491" s="181"/>
      <c r="B491" s="393"/>
      <c r="C491" s="395"/>
      <c r="D491" s="182">
        <v>2</v>
      </c>
      <c r="E491" s="183" t="s">
        <v>37</v>
      </c>
      <c r="F491" s="1">
        <v>421</v>
      </c>
      <c r="G491" s="2">
        <v>27.16839246623568</v>
      </c>
      <c r="H491" s="184">
        <v>18987</v>
      </c>
      <c r="I491" s="185">
        <v>30.758789059954662</v>
      </c>
      <c r="J491" s="184">
        <v>11838</v>
      </c>
      <c r="K491" s="185">
        <v>31.146290509278234</v>
      </c>
      <c r="L491" s="184">
        <v>3616</v>
      </c>
      <c r="M491" s="185">
        <v>30.199701871996147</v>
      </c>
      <c r="N491" s="186"/>
      <c r="O491" s="33"/>
      <c r="P491" s="192"/>
      <c r="Q491" s="191"/>
      <c r="R491" s="192"/>
      <c r="S491" s="192"/>
      <c r="T491" s="191"/>
      <c r="U491" s="192"/>
      <c r="V491" s="192"/>
      <c r="W491" s="191"/>
      <c r="X491" s="192"/>
    </row>
    <row r="492" spans="1:31" ht="12" customHeight="1">
      <c r="A492" s="181"/>
      <c r="B492" s="393"/>
      <c r="C492" s="395"/>
      <c r="D492" s="182">
        <v>3</v>
      </c>
      <c r="E492" s="183" t="s">
        <v>38</v>
      </c>
      <c r="F492" s="1">
        <v>671</v>
      </c>
      <c r="G492" s="2">
        <v>43.779672471794349</v>
      </c>
      <c r="H492" s="184">
        <v>25624</v>
      </c>
      <c r="I492" s="185">
        <v>40.506831773882581</v>
      </c>
      <c r="J492" s="184">
        <v>15747</v>
      </c>
      <c r="K492" s="185">
        <v>39.695472338587692</v>
      </c>
      <c r="L492" s="184">
        <v>4902</v>
      </c>
      <c r="M492" s="185">
        <v>38.962368286952866</v>
      </c>
      <c r="N492" s="186"/>
      <c r="O492" s="31">
        <v>2.8524614524721787</v>
      </c>
      <c r="P492" s="193">
        <v>2.6955610897213611</v>
      </c>
      <c r="Q492" s="194" t="s">
        <v>371</v>
      </c>
      <c r="R492" s="195">
        <v>0.17703638831637375</v>
      </c>
      <c r="S492" s="193">
        <v>2.6738705735816439</v>
      </c>
      <c r="T492" s="194" t="s">
        <v>371</v>
      </c>
      <c r="U492" s="195">
        <v>0.19954195675514047</v>
      </c>
      <c r="V492" s="193">
        <v>2.6949931497485236</v>
      </c>
      <c r="W492" s="194" t="s">
        <v>371</v>
      </c>
      <c r="X492" s="195">
        <v>0.17358970152226752</v>
      </c>
    </row>
    <row r="493" spans="1:31" ht="12" customHeight="1">
      <c r="A493" s="181"/>
      <c r="B493" s="393"/>
      <c r="C493" s="395"/>
      <c r="D493" s="182">
        <v>4</v>
      </c>
      <c r="E493" s="183" t="s">
        <v>50</v>
      </c>
      <c r="F493" s="1">
        <v>379</v>
      </c>
      <c r="G493" s="2">
        <v>23.506135945796679</v>
      </c>
      <c r="H493" s="184">
        <v>12066</v>
      </c>
      <c r="I493" s="185">
        <v>19.261218788148167</v>
      </c>
      <c r="J493" s="184">
        <v>7458</v>
      </c>
      <c r="K493" s="185">
        <v>18.949940723908458</v>
      </c>
      <c r="L493" s="184">
        <v>2666</v>
      </c>
      <c r="M493" s="185">
        <v>20.458292176312508</v>
      </c>
      <c r="N493" s="186"/>
      <c r="O493" s="32"/>
      <c r="P493" s="347" t="s">
        <v>262</v>
      </c>
      <c r="Q493" s="348"/>
      <c r="R493" s="348"/>
      <c r="S493" s="347" t="s">
        <v>262</v>
      </c>
      <c r="T493" s="348"/>
      <c r="U493" s="348"/>
      <c r="V493" s="347" t="s">
        <v>262</v>
      </c>
      <c r="W493" s="349"/>
      <c r="X493" s="349"/>
      <c r="Z493" s="155">
        <v>4</v>
      </c>
      <c r="AA493" s="155">
        <v>4</v>
      </c>
      <c r="AB493" s="155">
        <v>4</v>
      </c>
    </row>
    <row r="494" spans="1:31" ht="12" customHeight="1">
      <c r="A494" s="181"/>
      <c r="B494" s="393"/>
      <c r="C494" s="395"/>
      <c r="D494" s="274"/>
      <c r="E494" s="275" t="s">
        <v>4</v>
      </c>
      <c r="F494" s="17">
        <v>1553</v>
      </c>
      <c r="G494" s="18">
        <v>100</v>
      </c>
      <c r="H494" s="264">
        <v>62196</v>
      </c>
      <c r="I494" s="265">
        <v>100</v>
      </c>
      <c r="J494" s="264">
        <v>38606</v>
      </c>
      <c r="K494" s="265">
        <v>100</v>
      </c>
      <c r="L494" s="264">
        <v>12441</v>
      </c>
      <c r="M494" s="265">
        <v>100</v>
      </c>
      <c r="N494" s="186"/>
      <c r="O494" s="41"/>
      <c r="P494" s="276"/>
      <c r="Q494" s="116"/>
      <c r="R494" s="276"/>
      <c r="S494" s="276"/>
      <c r="T494" s="116"/>
      <c r="U494" s="276"/>
      <c r="V494" s="276"/>
      <c r="W494" s="116"/>
      <c r="X494" s="276"/>
    </row>
    <row r="495" spans="1:31" ht="12" customHeight="1">
      <c r="A495" s="181" t="s">
        <v>5</v>
      </c>
      <c r="B495" s="396" t="s">
        <v>142</v>
      </c>
      <c r="C495" s="397" t="s">
        <v>152</v>
      </c>
      <c r="D495" s="277">
        <v>1</v>
      </c>
      <c r="E495" s="278" t="s">
        <v>36</v>
      </c>
      <c r="F495" s="19">
        <v>85</v>
      </c>
      <c r="G495" s="20">
        <v>5.9317957742541756</v>
      </c>
      <c r="H495" s="279">
        <v>7896</v>
      </c>
      <c r="I495" s="280">
        <v>13.376475969379397</v>
      </c>
      <c r="J495" s="279">
        <v>5169</v>
      </c>
      <c r="K495" s="280">
        <v>14.350029915824333</v>
      </c>
      <c r="L495" s="279">
        <v>1647</v>
      </c>
      <c r="M495" s="280">
        <v>14.066595526921988</v>
      </c>
      <c r="N495" s="186"/>
      <c r="O495" s="43"/>
      <c r="P495" s="281"/>
      <c r="Q495" s="282"/>
      <c r="R495" s="281"/>
      <c r="S495" s="281"/>
      <c r="T495" s="282"/>
      <c r="U495" s="281"/>
      <c r="V495" s="281"/>
      <c r="W495" s="282"/>
      <c r="X495" s="281"/>
    </row>
    <row r="496" spans="1:31" ht="12" customHeight="1">
      <c r="A496" s="181"/>
      <c r="B496" s="393"/>
      <c r="C496" s="395"/>
      <c r="D496" s="182">
        <v>2</v>
      </c>
      <c r="E496" s="183" t="s">
        <v>37</v>
      </c>
      <c r="F496" s="1">
        <v>399</v>
      </c>
      <c r="G496" s="2">
        <v>25.830089807653128</v>
      </c>
      <c r="H496" s="184">
        <v>20304</v>
      </c>
      <c r="I496" s="185">
        <v>32.46393439157734</v>
      </c>
      <c r="J496" s="184">
        <v>12708</v>
      </c>
      <c r="K496" s="185">
        <v>32.739760369392087</v>
      </c>
      <c r="L496" s="184">
        <v>3834</v>
      </c>
      <c r="M496" s="185">
        <v>31.019468017203788</v>
      </c>
      <c r="N496" s="186"/>
      <c r="O496" s="33"/>
      <c r="P496" s="192"/>
      <c r="Q496" s="191"/>
      <c r="R496" s="192"/>
      <c r="S496" s="192"/>
      <c r="T496" s="191"/>
      <c r="U496" s="192"/>
      <c r="V496" s="192"/>
      <c r="W496" s="191"/>
      <c r="X496" s="192"/>
    </row>
    <row r="497" spans="1:28" ht="12" customHeight="1">
      <c r="A497" s="181"/>
      <c r="B497" s="393"/>
      <c r="C497" s="395"/>
      <c r="D497" s="182">
        <v>3</v>
      </c>
      <c r="E497" s="183" t="s">
        <v>38</v>
      </c>
      <c r="F497" s="1">
        <v>665</v>
      </c>
      <c r="G497" s="2">
        <v>43.122438929359461</v>
      </c>
      <c r="H497" s="184">
        <v>22699</v>
      </c>
      <c r="I497" s="185">
        <v>35.894009180464018</v>
      </c>
      <c r="J497" s="184">
        <v>13837</v>
      </c>
      <c r="K497" s="185">
        <v>35.095874290109307</v>
      </c>
      <c r="L497" s="184">
        <v>4441</v>
      </c>
      <c r="M497" s="185">
        <v>35.572596531320379</v>
      </c>
      <c r="N497" s="186"/>
      <c r="O497" s="31">
        <v>2.8742199413258178</v>
      </c>
      <c r="P497" s="193">
        <v>2.5904869412822227</v>
      </c>
      <c r="Q497" s="194" t="s">
        <v>371</v>
      </c>
      <c r="R497" s="195">
        <v>0.30369235149708668</v>
      </c>
      <c r="S497" s="193">
        <v>2.5637451522366002</v>
      </c>
      <c r="T497" s="194" t="s">
        <v>371</v>
      </c>
      <c r="U497" s="195">
        <v>0.32982645471817362</v>
      </c>
      <c r="V497" s="193">
        <v>2.6018868085351721</v>
      </c>
      <c r="W497" s="194" t="s">
        <v>371</v>
      </c>
      <c r="X497" s="195">
        <v>0.2871759152752667</v>
      </c>
    </row>
    <row r="498" spans="1:28" ht="12" customHeight="1">
      <c r="A498" s="181"/>
      <c r="B498" s="393"/>
      <c r="C498" s="395"/>
      <c r="D498" s="182">
        <v>4</v>
      </c>
      <c r="E498" s="183" t="s">
        <v>50</v>
      </c>
      <c r="F498" s="1">
        <v>396</v>
      </c>
      <c r="G498" s="2">
        <v>25.115675488735491</v>
      </c>
      <c r="H498" s="184">
        <v>11279</v>
      </c>
      <c r="I498" s="185">
        <v>18.265580458581187</v>
      </c>
      <c r="J498" s="184">
        <v>6875</v>
      </c>
      <c r="K498" s="185">
        <v>17.814335424683041</v>
      </c>
      <c r="L498" s="184">
        <v>2502</v>
      </c>
      <c r="M498" s="185">
        <v>19.341339924553704</v>
      </c>
      <c r="N498" s="186"/>
      <c r="O498" s="32"/>
      <c r="P498" s="347" t="s">
        <v>261</v>
      </c>
      <c r="Q498" s="348"/>
      <c r="R498" s="348"/>
      <c r="S498" s="347" t="s">
        <v>261</v>
      </c>
      <c r="T498" s="348"/>
      <c r="U498" s="348"/>
      <c r="V498" s="347" t="s">
        <v>262</v>
      </c>
      <c r="W498" s="349"/>
      <c r="X498" s="349"/>
      <c r="Z498" s="155">
        <v>5</v>
      </c>
      <c r="AA498" s="155">
        <v>5</v>
      </c>
      <c r="AB498" s="155">
        <v>4</v>
      </c>
    </row>
    <row r="499" spans="1:28" ht="12" customHeight="1">
      <c r="A499" s="181"/>
      <c r="B499" s="393"/>
      <c r="C499" s="395"/>
      <c r="D499" s="196"/>
      <c r="E499" s="197" t="s">
        <v>4</v>
      </c>
      <c r="F499" s="3">
        <v>1545</v>
      </c>
      <c r="G499" s="4">
        <v>100</v>
      </c>
      <c r="H499" s="198">
        <v>62178</v>
      </c>
      <c r="I499" s="199">
        <v>100</v>
      </c>
      <c r="J499" s="198">
        <v>38589</v>
      </c>
      <c r="K499" s="199">
        <v>100</v>
      </c>
      <c r="L499" s="198">
        <v>12424</v>
      </c>
      <c r="M499" s="199">
        <v>100</v>
      </c>
      <c r="N499" s="186"/>
      <c r="O499" s="37"/>
      <c r="P499" s="240"/>
      <c r="Q499" s="215"/>
      <c r="R499" s="240"/>
      <c r="S499" s="240"/>
      <c r="T499" s="215"/>
      <c r="U499" s="240"/>
      <c r="V499" s="240"/>
      <c r="W499" s="215"/>
      <c r="X499" s="240"/>
    </row>
    <row r="500" spans="1:28" ht="12" customHeight="1">
      <c r="A500" s="181" t="s">
        <v>12</v>
      </c>
      <c r="B500" s="368" t="s">
        <v>143</v>
      </c>
      <c r="C500" s="371" t="s">
        <v>153</v>
      </c>
      <c r="D500" s="182">
        <v>1</v>
      </c>
      <c r="E500" s="183" t="s">
        <v>36</v>
      </c>
      <c r="F500" s="1">
        <v>33</v>
      </c>
      <c r="G500" s="2">
        <v>2.2897712170880444</v>
      </c>
      <c r="H500" s="184">
        <v>1999</v>
      </c>
      <c r="I500" s="185">
        <v>3.4930923881630416</v>
      </c>
      <c r="J500" s="184">
        <v>1160</v>
      </c>
      <c r="K500" s="185">
        <v>3.3436401184886346</v>
      </c>
      <c r="L500" s="184">
        <v>419</v>
      </c>
      <c r="M500" s="185">
        <v>3.6983044670976533</v>
      </c>
      <c r="N500" s="186"/>
      <c r="O500" s="32"/>
      <c r="P500" s="187"/>
      <c r="Q500" s="188"/>
      <c r="R500" s="187"/>
      <c r="S500" s="187"/>
      <c r="T500" s="188"/>
      <c r="U500" s="187"/>
      <c r="V500" s="187"/>
      <c r="W500" s="188"/>
      <c r="X500" s="187"/>
    </row>
    <row r="501" spans="1:28" ht="12" customHeight="1">
      <c r="A501" s="181"/>
      <c r="B501" s="376"/>
      <c r="C501" s="372"/>
      <c r="D501" s="182">
        <v>2</v>
      </c>
      <c r="E501" s="183" t="s">
        <v>37</v>
      </c>
      <c r="F501" s="1">
        <v>242</v>
      </c>
      <c r="G501" s="2">
        <v>15.700563829463368</v>
      </c>
      <c r="H501" s="184">
        <v>12400</v>
      </c>
      <c r="I501" s="185">
        <v>20.092450233655846</v>
      </c>
      <c r="J501" s="184">
        <v>7532</v>
      </c>
      <c r="K501" s="185">
        <v>19.643211745393589</v>
      </c>
      <c r="L501" s="184">
        <v>2319</v>
      </c>
      <c r="M501" s="185">
        <v>19.128086357679397</v>
      </c>
      <c r="N501" s="186"/>
      <c r="O501" s="33"/>
      <c r="P501" s="192"/>
      <c r="Q501" s="191"/>
      <c r="R501" s="192"/>
      <c r="S501" s="192"/>
      <c r="T501" s="191"/>
      <c r="U501" s="192"/>
      <c r="V501" s="192"/>
      <c r="W501" s="191"/>
      <c r="X501" s="192"/>
    </row>
    <row r="502" spans="1:28" ht="12" customHeight="1">
      <c r="A502" s="181"/>
      <c r="B502" s="376"/>
      <c r="C502" s="372"/>
      <c r="D502" s="182">
        <v>3</v>
      </c>
      <c r="E502" s="183" t="s">
        <v>38</v>
      </c>
      <c r="F502" s="1">
        <v>740</v>
      </c>
      <c r="G502" s="2">
        <v>48.080643708177611</v>
      </c>
      <c r="H502" s="184">
        <v>28252</v>
      </c>
      <c r="I502" s="185">
        <v>44.622682873880656</v>
      </c>
      <c r="J502" s="184">
        <v>17572</v>
      </c>
      <c r="K502" s="185">
        <v>44.623510281950594</v>
      </c>
      <c r="L502" s="184">
        <v>5514</v>
      </c>
      <c r="M502" s="185">
        <v>43.884436152707679</v>
      </c>
      <c r="N502" s="186"/>
      <c r="O502" s="31">
        <v>3.136489149816414</v>
      </c>
      <c r="P502" s="193">
        <v>3.0471313949429728</v>
      </c>
      <c r="Q502" s="194" t="s">
        <v>371</v>
      </c>
      <c r="R502" s="195">
        <v>0.11038823551861578</v>
      </c>
      <c r="S502" s="193">
        <v>3.060591458718084</v>
      </c>
      <c r="T502" s="194" t="s">
        <v>371</v>
      </c>
      <c r="U502" s="195">
        <v>9.4226243627342499E-2</v>
      </c>
      <c r="V502" s="193">
        <v>3.0676447773065281</v>
      </c>
      <c r="W502" s="194" t="s">
        <v>371</v>
      </c>
      <c r="X502" s="195">
        <v>8.4560556273135579E-2</v>
      </c>
    </row>
    <row r="503" spans="1:28" ht="12" customHeight="1">
      <c r="A503" s="181"/>
      <c r="B503" s="376"/>
      <c r="C503" s="372"/>
      <c r="D503" s="182">
        <v>4</v>
      </c>
      <c r="E503" s="183" t="s">
        <v>50</v>
      </c>
      <c r="F503" s="1">
        <v>531</v>
      </c>
      <c r="G503" s="2">
        <v>33.929021245273248</v>
      </c>
      <c r="H503" s="184">
        <v>19530</v>
      </c>
      <c r="I503" s="185">
        <v>31.791774504300591</v>
      </c>
      <c r="J503" s="184">
        <v>12325</v>
      </c>
      <c r="K503" s="185">
        <v>32.389637854177288</v>
      </c>
      <c r="L503" s="184">
        <v>4180</v>
      </c>
      <c r="M503" s="185">
        <v>33.289173022514277</v>
      </c>
      <c r="N503" s="186"/>
      <c r="O503" s="32"/>
      <c r="P503" s="347" t="s">
        <v>262</v>
      </c>
      <c r="Q503" s="348"/>
      <c r="R503" s="348"/>
      <c r="S503" s="347" t="s">
        <v>262</v>
      </c>
      <c r="T503" s="348"/>
      <c r="U503" s="348"/>
      <c r="V503" s="347" t="s">
        <v>262</v>
      </c>
      <c r="W503" s="349"/>
      <c r="X503" s="349"/>
      <c r="Z503" s="155">
        <v>4</v>
      </c>
      <c r="AA503" s="155">
        <v>4</v>
      </c>
      <c r="AB503" s="155">
        <v>4</v>
      </c>
    </row>
    <row r="504" spans="1:28" ht="12" customHeight="1">
      <c r="A504" s="181"/>
      <c r="B504" s="377"/>
      <c r="C504" s="375"/>
      <c r="D504" s="196"/>
      <c r="E504" s="197" t="s">
        <v>4</v>
      </c>
      <c r="F504" s="3">
        <v>1546</v>
      </c>
      <c r="G504" s="4">
        <v>100</v>
      </c>
      <c r="H504" s="198">
        <v>62181</v>
      </c>
      <c r="I504" s="199">
        <v>100</v>
      </c>
      <c r="J504" s="198">
        <v>38589</v>
      </c>
      <c r="K504" s="199">
        <v>100</v>
      </c>
      <c r="L504" s="198">
        <v>12432</v>
      </c>
      <c r="M504" s="199">
        <v>100</v>
      </c>
      <c r="N504" s="186"/>
      <c r="O504" s="37"/>
      <c r="P504" s="240"/>
      <c r="Q504" s="215"/>
      <c r="R504" s="240"/>
      <c r="S504" s="240"/>
      <c r="T504" s="215"/>
      <c r="U504" s="240"/>
      <c r="V504" s="240"/>
      <c r="W504" s="215"/>
      <c r="X504" s="240"/>
    </row>
    <row r="505" spans="1:28" ht="12" customHeight="1">
      <c r="A505" s="181" t="s">
        <v>13</v>
      </c>
      <c r="B505" s="420" t="s">
        <v>144</v>
      </c>
      <c r="C505" s="421" t="s">
        <v>154</v>
      </c>
      <c r="D505" s="277">
        <v>1</v>
      </c>
      <c r="E505" s="278" t="s">
        <v>36</v>
      </c>
      <c r="F505" s="19">
        <v>99</v>
      </c>
      <c r="G505" s="20">
        <v>6.1928413839564334</v>
      </c>
      <c r="H505" s="279">
        <v>6554</v>
      </c>
      <c r="I505" s="280">
        <v>10.240803035174679</v>
      </c>
      <c r="J505" s="279">
        <v>3822</v>
      </c>
      <c r="K505" s="280">
        <v>9.62317605920631</v>
      </c>
      <c r="L505" s="279">
        <v>1248</v>
      </c>
      <c r="M505" s="280">
        <v>9.7623073446171027</v>
      </c>
      <c r="N505" s="186"/>
      <c r="O505" s="38"/>
      <c r="P505" s="241"/>
      <c r="Q505" s="242"/>
      <c r="R505" s="241"/>
      <c r="S505" s="241"/>
      <c r="T505" s="242"/>
      <c r="U505" s="241"/>
      <c r="V505" s="241"/>
      <c r="W505" s="242"/>
      <c r="X505" s="241"/>
    </row>
    <row r="506" spans="1:28" ht="12" customHeight="1">
      <c r="A506" s="181"/>
      <c r="B506" s="376"/>
      <c r="C506" s="372"/>
      <c r="D506" s="182">
        <v>2</v>
      </c>
      <c r="E506" s="183" t="s">
        <v>37</v>
      </c>
      <c r="F506" s="1">
        <v>368</v>
      </c>
      <c r="G506" s="2">
        <v>23.755366265155494</v>
      </c>
      <c r="H506" s="184">
        <v>18556</v>
      </c>
      <c r="I506" s="185">
        <v>29.597331031014935</v>
      </c>
      <c r="J506" s="184">
        <v>11186</v>
      </c>
      <c r="K506" s="185">
        <v>28.647834666641518</v>
      </c>
      <c r="L506" s="184">
        <v>3457</v>
      </c>
      <c r="M506" s="185">
        <v>28.103813777601516</v>
      </c>
      <c r="N506" s="186"/>
      <c r="O506" s="33"/>
      <c r="P506" s="192"/>
      <c r="Q506" s="191"/>
      <c r="R506" s="192"/>
      <c r="S506" s="192"/>
      <c r="T506" s="191"/>
      <c r="U506" s="192"/>
      <c r="V506" s="192"/>
      <c r="W506" s="191"/>
      <c r="X506" s="192"/>
    </row>
    <row r="507" spans="1:28" ht="12" customHeight="1">
      <c r="A507" s="181"/>
      <c r="B507" s="376"/>
      <c r="C507" s="372"/>
      <c r="D507" s="182">
        <v>3</v>
      </c>
      <c r="E507" s="183" t="s">
        <v>38</v>
      </c>
      <c r="F507" s="1">
        <v>646</v>
      </c>
      <c r="G507" s="2">
        <v>42.145371680778624</v>
      </c>
      <c r="H507" s="184">
        <v>23274</v>
      </c>
      <c r="I507" s="185">
        <v>37.161943040276491</v>
      </c>
      <c r="J507" s="184">
        <v>14614</v>
      </c>
      <c r="K507" s="185">
        <v>37.522057117286849</v>
      </c>
      <c r="L507" s="184">
        <v>4642</v>
      </c>
      <c r="M507" s="185">
        <v>37.21564370303939</v>
      </c>
      <c r="N507" s="186"/>
      <c r="O507" s="31">
        <v>2.9176537163705101</v>
      </c>
      <c r="P507" s="193">
        <v>2.7292098579214641</v>
      </c>
      <c r="Q507" s="194" t="s">
        <v>371</v>
      </c>
      <c r="R507" s="195">
        <v>0.20308775346448862</v>
      </c>
      <c r="S507" s="193">
        <v>2.7631274537182247</v>
      </c>
      <c r="T507" s="194" t="s">
        <v>371</v>
      </c>
      <c r="U507" s="195">
        <v>0.16707692710867189</v>
      </c>
      <c r="V507" s="193">
        <v>2.7728980670791712</v>
      </c>
      <c r="W507" s="194" t="s">
        <v>371</v>
      </c>
      <c r="X507" s="195">
        <v>0.15574905489830229</v>
      </c>
    </row>
    <row r="508" spans="1:28" ht="12" customHeight="1">
      <c r="A508" s="181"/>
      <c r="B508" s="376"/>
      <c r="C508" s="372"/>
      <c r="D508" s="182">
        <v>4</v>
      </c>
      <c r="E508" s="183" t="s">
        <v>50</v>
      </c>
      <c r="F508" s="1">
        <v>431</v>
      </c>
      <c r="G508" s="2">
        <v>27.906420670111658</v>
      </c>
      <c r="H508" s="184">
        <v>13788</v>
      </c>
      <c r="I508" s="185">
        <v>22.999922893535434</v>
      </c>
      <c r="J508" s="184">
        <v>8953</v>
      </c>
      <c r="K508" s="185">
        <v>24.206932156874341</v>
      </c>
      <c r="L508" s="184">
        <v>3072</v>
      </c>
      <c r="M508" s="185">
        <v>24.918235174742641</v>
      </c>
      <c r="N508" s="186"/>
      <c r="O508" s="32"/>
      <c r="P508" s="347" t="s">
        <v>262</v>
      </c>
      <c r="Q508" s="348"/>
      <c r="R508" s="348"/>
      <c r="S508" s="347" t="s">
        <v>262</v>
      </c>
      <c r="T508" s="348"/>
      <c r="U508" s="348"/>
      <c r="V508" s="347" t="s">
        <v>262</v>
      </c>
      <c r="W508" s="349"/>
      <c r="X508" s="349"/>
      <c r="Z508" s="155">
        <v>4</v>
      </c>
      <c r="AA508" s="155">
        <v>4</v>
      </c>
      <c r="AB508" s="155">
        <v>4</v>
      </c>
    </row>
    <row r="509" spans="1:28" ht="12" customHeight="1">
      <c r="A509" s="181"/>
      <c r="B509" s="390"/>
      <c r="C509" s="391"/>
      <c r="D509" s="274"/>
      <c r="E509" s="275" t="s">
        <v>4</v>
      </c>
      <c r="F509" s="17">
        <v>1544</v>
      </c>
      <c r="G509" s="18">
        <v>100</v>
      </c>
      <c r="H509" s="264">
        <v>62172</v>
      </c>
      <c r="I509" s="265">
        <v>100</v>
      </c>
      <c r="J509" s="264">
        <v>38575</v>
      </c>
      <c r="K509" s="265">
        <v>100</v>
      </c>
      <c r="L509" s="264">
        <v>12419</v>
      </c>
      <c r="M509" s="265">
        <v>100</v>
      </c>
      <c r="N509" s="186"/>
      <c r="O509" s="41"/>
      <c r="P509" s="276"/>
      <c r="Q509" s="116"/>
      <c r="R509" s="276"/>
      <c r="S509" s="276"/>
      <c r="T509" s="116"/>
      <c r="U509" s="276"/>
      <c r="V509" s="276"/>
      <c r="W509" s="116"/>
      <c r="X509" s="276"/>
    </row>
    <row r="510" spans="1:28" ht="12" customHeight="1">
      <c r="A510" s="181" t="s">
        <v>14</v>
      </c>
      <c r="B510" s="420" t="s">
        <v>145</v>
      </c>
      <c r="C510" s="421" t="s">
        <v>155</v>
      </c>
      <c r="D510" s="277">
        <v>1</v>
      </c>
      <c r="E510" s="278" t="s">
        <v>36</v>
      </c>
      <c r="F510" s="19">
        <v>134</v>
      </c>
      <c r="G510" s="20">
        <v>8.6733354423312328</v>
      </c>
      <c r="H510" s="279">
        <v>8419</v>
      </c>
      <c r="I510" s="280">
        <v>13.700547881521194</v>
      </c>
      <c r="J510" s="279">
        <v>5041</v>
      </c>
      <c r="K510" s="280">
        <v>13.174457438782195</v>
      </c>
      <c r="L510" s="279">
        <v>1599</v>
      </c>
      <c r="M510" s="280">
        <v>12.823007966276794</v>
      </c>
      <c r="N510" s="186"/>
      <c r="O510" s="43"/>
      <c r="P510" s="281"/>
      <c r="Q510" s="282"/>
      <c r="R510" s="281"/>
      <c r="S510" s="281"/>
      <c r="T510" s="282"/>
      <c r="U510" s="281"/>
      <c r="V510" s="281"/>
      <c r="W510" s="282"/>
      <c r="X510" s="281"/>
    </row>
    <row r="511" spans="1:28" ht="12" customHeight="1">
      <c r="A511" s="181"/>
      <c r="B511" s="376"/>
      <c r="C511" s="372"/>
      <c r="D511" s="182">
        <v>2</v>
      </c>
      <c r="E511" s="183" t="s">
        <v>37</v>
      </c>
      <c r="F511" s="1">
        <v>470</v>
      </c>
      <c r="G511" s="2">
        <v>30.362385384506759</v>
      </c>
      <c r="H511" s="184">
        <v>20254</v>
      </c>
      <c r="I511" s="185">
        <v>32.430031352745345</v>
      </c>
      <c r="J511" s="184">
        <v>12489</v>
      </c>
      <c r="K511" s="185">
        <v>32.277924991087062</v>
      </c>
      <c r="L511" s="184">
        <v>3875</v>
      </c>
      <c r="M511" s="185">
        <v>31.296956504292901</v>
      </c>
      <c r="N511" s="186"/>
      <c r="O511" s="33"/>
      <c r="P511" s="192"/>
      <c r="Q511" s="191"/>
      <c r="R511" s="192"/>
      <c r="S511" s="192"/>
      <c r="T511" s="191"/>
      <c r="U511" s="192"/>
      <c r="V511" s="192"/>
      <c r="W511" s="191"/>
      <c r="X511" s="192"/>
    </row>
    <row r="512" spans="1:28" ht="12" customHeight="1">
      <c r="A512" s="181"/>
      <c r="B512" s="376"/>
      <c r="C512" s="372"/>
      <c r="D512" s="182">
        <v>3</v>
      </c>
      <c r="E512" s="183" t="s">
        <v>38</v>
      </c>
      <c r="F512" s="1">
        <v>587</v>
      </c>
      <c r="G512" s="2">
        <v>38.132069471530599</v>
      </c>
      <c r="H512" s="184">
        <v>21709</v>
      </c>
      <c r="I512" s="185">
        <v>34.650607965136246</v>
      </c>
      <c r="J512" s="184">
        <v>13599</v>
      </c>
      <c r="K512" s="185">
        <v>35.011641212494261</v>
      </c>
      <c r="L512" s="184">
        <v>4308</v>
      </c>
      <c r="M512" s="185">
        <v>34.822269559597544</v>
      </c>
      <c r="N512" s="186"/>
      <c r="O512" s="31">
        <v>2.7512315343247207</v>
      </c>
      <c r="P512" s="193">
        <v>2.593876856847904</v>
      </c>
      <c r="Q512" s="194" t="s">
        <v>371</v>
      </c>
      <c r="R512" s="195">
        <v>0.16599974709661089</v>
      </c>
      <c r="S512" s="193">
        <v>2.6090913648900242</v>
      </c>
      <c r="T512" s="194" t="s">
        <v>371</v>
      </c>
      <c r="U512" s="195">
        <v>0.15059838328719852</v>
      </c>
      <c r="V512" s="193">
        <v>2.6411479353299665</v>
      </c>
      <c r="W512" s="194" t="s">
        <v>371</v>
      </c>
      <c r="X512" s="195">
        <v>0.11582227499154246</v>
      </c>
    </row>
    <row r="513" spans="1:28" ht="12" customHeight="1">
      <c r="A513" s="181"/>
      <c r="B513" s="376"/>
      <c r="C513" s="372"/>
      <c r="D513" s="182">
        <v>4</v>
      </c>
      <c r="E513" s="183" t="s">
        <v>50</v>
      </c>
      <c r="F513" s="1">
        <v>360</v>
      </c>
      <c r="G513" s="2">
        <v>22.832209701633658</v>
      </c>
      <c r="H513" s="184">
        <v>11825</v>
      </c>
      <c r="I513" s="185">
        <v>19.218812800600134</v>
      </c>
      <c r="J513" s="184">
        <v>7476</v>
      </c>
      <c r="K513" s="185">
        <v>19.535976357645325</v>
      </c>
      <c r="L513" s="184">
        <v>2660</v>
      </c>
      <c r="M513" s="185">
        <v>21.057765969832683</v>
      </c>
      <c r="N513" s="186"/>
      <c r="O513" s="32"/>
      <c r="P513" s="347" t="s">
        <v>262</v>
      </c>
      <c r="Q513" s="348"/>
      <c r="R513" s="348"/>
      <c r="S513" s="347" t="s">
        <v>262</v>
      </c>
      <c r="T513" s="348"/>
      <c r="U513" s="348"/>
      <c r="V513" s="347" t="s">
        <v>262</v>
      </c>
      <c r="W513" s="349"/>
      <c r="X513" s="349"/>
      <c r="Z513" s="155">
        <v>4</v>
      </c>
      <c r="AA513" s="155">
        <v>4</v>
      </c>
      <c r="AB513" s="155">
        <v>4</v>
      </c>
    </row>
    <row r="514" spans="1:28" ht="12" customHeight="1">
      <c r="A514" s="181"/>
      <c r="B514" s="390"/>
      <c r="C514" s="391"/>
      <c r="D514" s="274"/>
      <c r="E514" s="275" t="s">
        <v>4</v>
      </c>
      <c r="F514" s="17">
        <v>1551</v>
      </c>
      <c r="G514" s="18">
        <v>100</v>
      </c>
      <c r="H514" s="264">
        <v>62207</v>
      </c>
      <c r="I514" s="265">
        <v>100</v>
      </c>
      <c r="J514" s="264">
        <v>38605</v>
      </c>
      <c r="K514" s="265">
        <v>100</v>
      </c>
      <c r="L514" s="264">
        <v>12442</v>
      </c>
      <c r="M514" s="265">
        <v>100</v>
      </c>
      <c r="N514" s="186"/>
      <c r="O514" s="37"/>
      <c r="P514" s="240"/>
      <c r="Q514" s="215"/>
      <c r="R514" s="240"/>
      <c r="S514" s="240"/>
      <c r="T514" s="215"/>
      <c r="U514" s="240"/>
      <c r="V514" s="240"/>
      <c r="W514" s="215"/>
      <c r="X514" s="240"/>
    </row>
    <row r="515" spans="1:28" ht="12" customHeight="1">
      <c r="A515" s="181" t="s">
        <v>15</v>
      </c>
      <c r="B515" s="368" t="s">
        <v>146</v>
      </c>
      <c r="C515" s="371" t="s">
        <v>156</v>
      </c>
      <c r="D515" s="182">
        <v>1</v>
      </c>
      <c r="E515" s="183" t="s">
        <v>36</v>
      </c>
      <c r="F515" s="1">
        <v>43</v>
      </c>
      <c r="G515" s="2">
        <v>2.8685117303988243</v>
      </c>
      <c r="H515" s="184">
        <v>4057</v>
      </c>
      <c r="I515" s="185">
        <v>7.0850891176528039</v>
      </c>
      <c r="J515" s="184">
        <v>2443</v>
      </c>
      <c r="K515" s="185">
        <v>6.9462184071985513</v>
      </c>
      <c r="L515" s="184">
        <v>819</v>
      </c>
      <c r="M515" s="185">
        <v>6.8627744741099841</v>
      </c>
      <c r="N515" s="186"/>
      <c r="O515" s="32"/>
      <c r="P515" s="187"/>
      <c r="Q515" s="188"/>
      <c r="R515" s="187"/>
      <c r="S515" s="187"/>
      <c r="T515" s="188"/>
      <c r="U515" s="187"/>
      <c r="V515" s="187"/>
      <c r="W515" s="188"/>
      <c r="X515" s="187"/>
    </row>
    <row r="516" spans="1:28" ht="12" customHeight="1">
      <c r="A516" s="181"/>
      <c r="B516" s="376"/>
      <c r="C516" s="372"/>
      <c r="D516" s="182">
        <v>2</v>
      </c>
      <c r="E516" s="183" t="s">
        <v>37</v>
      </c>
      <c r="F516" s="1">
        <v>328</v>
      </c>
      <c r="G516" s="2">
        <v>21.508961117464416</v>
      </c>
      <c r="H516" s="184">
        <v>17061</v>
      </c>
      <c r="I516" s="185">
        <v>27.729914611365903</v>
      </c>
      <c r="J516" s="184">
        <v>10569</v>
      </c>
      <c r="K516" s="185">
        <v>27.747598449075678</v>
      </c>
      <c r="L516" s="184">
        <v>3283</v>
      </c>
      <c r="M516" s="185">
        <v>27.002607017069462</v>
      </c>
      <c r="N516" s="186"/>
      <c r="O516" s="33"/>
      <c r="P516" s="192"/>
      <c r="Q516" s="191"/>
      <c r="R516" s="192"/>
      <c r="S516" s="192"/>
      <c r="T516" s="191"/>
      <c r="U516" s="192"/>
      <c r="V516" s="192"/>
      <c r="W516" s="191"/>
      <c r="X516" s="192"/>
    </row>
    <row r="517" spans="1:28" ht="12" customHeight="1">
      <c r="A517" s="181"/>
      <c r="B517" s="376"/>
      <c r="C517" s="372"/>
      <c r="D517" s="182">
        <v>3</v>
      </c>
      <c r="E517" s="183" t="s">
        <v>38</v>
      </c>
      <c r="F517" s="1">
        <v>673</v>
      </c>
      <c r="G517" s="2">
        <v>43.685263198093502</v>
      </c>
      <c r="H517" s="184">
        <v>26016</v>
      </c>
      <c r="I517" s="185">
        <v>41.172896939519212</v>
      </c>
      <c r="J517" s="184">
        <v>16161</v>
      </c>
      <c r="K517" s="185">
        <v>41.193012805012593</v>
      </c>
      <c r="L517" s="184">
        <v>5084</v>
      </c>
      <c r="M517" s="185">
        <v>40.809056516672953</v>
      </c>
      <c r="N517" s="186"/>
      <c r="O517" s="31">
        <v>3.0469127937579104</v>
      </c>
      <c r="P517" s="193">
        <v>2.8211200648476313</v>
      </c>
      <c r="Q517" s="194" t="s">
        <v>371</v>
      </c>
      <c r="R517" s="195">
        <v>0.25776421351095369</v>
      </c>
      <c r="S517" s="193">
        <v>2.8247313507524932</v>
      </c>
      <c r="T517" s="194" t="s">
        <v>371</v>
      </c>
      <c r="U517" s="195">
        <v>0.25429270457472214</v>
      </c>
      <c r="V517" s="193">
        <v>2.8459740602687078</v>
      </c>
      <c r="W517" s="194" t="s">
        <v>371</v>
      </c>
      <c r="X517" s="195">
        <v>0.22929104545401982</v>
      </c>
    </row>
    <row r="518" spans="1:28" ht="12" customHeight="1">
      <c r="A518" s="181"/>
      <c r="B518" s="376"/>
      <c r="C518" s="372"/>
      <c r="D518" s="182">
        <v>4</v>
      </c>
      <c r="E518" s="183" t="s">
        <v>50</v>
      </c>
      <c r="F518" s="1">
        <v>502</v>
      </c>
      <c r="G518" s="2">
        <v>31.937263954045502</v>
      </c>
      <c r="H518" s="184">
        <v>15045</v>
      </c>
      <c r="I518" s="185">
        <v>24.012099331462817</v>
      </c>
      <c r="J518" s="184">
        <v>9415</v>
      </c>
      <c r="K518" s="185">
        <v>24.113170338721844</v>
      </c>
      <c r="L518" s="184">
        <v>3251</v>
      </c>
      <c r="M518" s="185">
        <v>25.325561992148632</v>
      </c>
      <c r="N518" s="186"/>
      <c r="O518" s="32"/>
      <c r="P518" s="347" t="s">
        <v>262</v>
      </c>
      <c r="Q518" s="348"/>
      <c r="R518" s="348"/>
      <c r="S518" s="347" t="s">
        <v>262</v>
      </c>
      <c r="T518" s="348"/>
      <c r="U518" s="348"/>
      <c r="V518" s="347" t="s">
        <v>262</v>
      </c>
      <c r="W518" s="349"/>
      <c r="X518" s="349"/>
      <c r="Z518" s="155">
        <v>4</v>
      </c>
      <c r="AA518" s="155">
        <v>4</v>
      </c>
      <c r="AB518" s="155">
        <v>4</v>
      </c>
    </row>
    <row r="519" spans="1:28" ht="12" customHeight="1">
      <c r="A519" s="109"/>
      <c r="B519" s="377"/>
      <c r="C519" s="375"/>
      <c r="D519" s="196"/>
      <c r="E519" s="197" t="s">
        <v>4</v>
      </c>
      <c r="F519" s="3">
        <v>1546</v>
      </c>
      <c r="G519" s="4">
        <v>100</v>
      </c>
      <c r="H519" s="198">
        <v>62179</v>
      </c>
      <c r="I519" s="199">
        <v>100</v>
      </c>
      <c r="J519" s="198">
        <v>38588</v>
      </c>
      <c r="K519" s="199">
        <v>100</v>
      </c>
      <c r="L519" s="198">
        <v>12437</v>
      </c>
      <c r="M519" s="199">
        <v>100</v>
      </c>
      <c r="N519" s="186"/>
      <c r="O519" s="37"/>
      <c r="P519" s="240"/>
      <c r="Q519" s="215"/>
      <c r="R519" s="240"/>
      <c r="S519" s="240"/>
      <c r="T519" s="215"/>
      <c r="U519" s="240"/>
      <c r="V519" s="240"/>
      <c r="W519" s="215"/>
      <c r="X519" s="240"/>
    </row>
    <row r="520" spans="1:28" ht="12" customHeight="1">
      <c r="A520" s="181" t="s">
        <v>16</v>
      </c>
      <c r="B520" s="396" t="s">
        <v>147</v>
      </c>
      <c r="C520" s="397" t="s">
        <v>157</v>
      </c>
      <c r="D520" s="216">
        <v>1</v>
      </c>
      <c r="E520" s="217" t="s">
        <v>36</v>
      </c>
      <c r="F520" s="7">
        <v>116</v>
      </c>
      <c r="G520" s="8">
        <v>7.633541211918109</v>
      </c>
      <c r="H520" s="218">
        <v>7433</v>
      </c>
      <c r="I520" s="219">
        <v>12.966700474604185</v>
      </c>
      <c r="J520" s="218">
        <v>4467</v>
      </c>
      <c r="K520" s="219">
        <v>12.905310976398926</v>
      </c>
      <c r="L520" s="218">
        <v>1478</v>
      </c>
      <c r="M520" s="219">
        <v>12.820289605802746</v>
      </c>
      <c r="N520" s="186"/>
      <c r="O520" s="38"/>
      <c r="P520" s="241"/>
      <c r="Q520" s="242"/>
      <c r="R520" s="241"/>
      <c r="S520" s="241"/>
      <c r="T520" s="242"/>
      <c r="U520" s="241"/>
      <c r="V520" s="241"/>
      <c r="W520" s="242"/>
      <c r="X520" s="241"/>
    </row>
    <row r="521" spans="1:28" ht="12" customHeight="1">
      <c r="A521" s="181"/>
      <c r="B521" s="393"/>
      <c r="C521" s="395"/>
      <c r="D521" s="182">
        <v>2</v>
      </c>
      <c r="E521" s="183" t="s">
        <v>37</v>
      </c>
      <c r="F521" s="1">
        <v>380</v>
      </c>
      <c r="G521" s="2">
        <v>25.059616456173195</v>
      </c>
      <c r="H521" s="184">
        <v>18509</v>
      </c>
      <c r="I521" s="185">
        <v>29.819045891368013</v>
      </c>
      <c r="J521" s="184">
        <v>11272</v>
      </c>
      <c r="K521" s="185">
        <v>29.331981489000274</v>
      </c>
      <c r="L521" s="184">
        <v>3413</v>
      </c>
      <c r="M521" s="185">
        <v>28.232889942988365</v>
      </c>
      <c r="N521" s="186"/>
      <c r="O521" s="33"/>
      <c r="P521" s="192"/>
      <c r="Q521" s="191"/>
      <c r="R521" s="192"/>
      <c r="S521" s="192"/>
      <c r="T521" s="191"/>
      <c r="U521" s="192"/>
      <c r="V521" s="192"/>
      <c r="W521" s="191"/>
      <c r="X521" s="192"/>
    </row>
    <row r="522" spans="1:28" ht="12" customHeight="1">
      <c r="A522" s="181"/>
      <c r="B522" s="393"/>
      <c r="C522" s="395"/>
      <c r="D522" s="182">
        <v>3</v>
      </c>
      <c r="E522" s="183" t="s">
        <v>38</v>
      </c>
      <c r="F522" s="1">
        <v>651</v>
      </c>
      <c r="G522" s="2">
        <v>42.097344850359804</v>
      </c>
      <c r="H522" s="184">
        <v>23299</v>
      </c>
      <c r="I522" s="185">
        <v>36.551049414891637</v>
      </c>
      <c r="J522" s="184">
        <v>14630</v>
      </c>
      <c r="K522" s="185">
        <v>36.833287358199016</v>
      </c>
      <c r="L522" s="184">
        <v>4637</v>
      </c>
      <c r="M522" s="185">
        <v>36.697862264600118</v>
      </c>
      <c r="N522" s="186"/>
      <c r="O522" s="31">
        <v>2.848827986015499</v>
      </c>
      <c r="P522" s="193">
        <v>2.649107573785384</v>
      </c>
      <c r="Q522" s="194" t="s">
        <v>371</v>
      </c>
      <c r="R522" s="195">
        <v>0.21064795635938563</v>
      </c>
      <c r="S522" s="193">
        <v>2.6578681673461482</v>
      </c>
      <c r="T522" s="194" t="s">
        <v>371</v>
      </c>
      <c r="U522" s="195">
        <v>0.20134862903102352</v>
      </c>
      <c r="V522" s="193">
        <v>2.6837548903202726</v>
      </c>
      <c r="W522" s="194" t="s">
        <v>371</v>
      </c>
      <c r="X522" s="195">
        <v>0.17292262339524964</v>
      </c>
    </row>
    <row r="523" spans="1:28" ht="12" customHeight="1">
      <c r="A523" s="181"/>
      <c r="B523" s="393"/>
      <c r="C523" s="395"/>
      <c r="D523" s="182">
        <v>4</v>
      </c>
      <c r="E523" s="183" t="s">
        <v>50</v>
      </c>
      <c r="F523" s="1">
        <v>401</v>
      </c>
      <c r="G523" s="2">
        <v>25.209497481551139</v>
      </c>
      <c r="H523" s="184">
        <v>12911</v>
      </c>
      <c r="I523" s="185">
        <v>20.663204219137242</v>
      </c>
      <c r="J523" s="184">
        <v>8189</v>
      </c>
      <c r="K523" s="185">
        <v>20.929420176410645</v>
      </c>
      <c r="L523" s="184">
        <v>2894</v>
      </c>
      <c r="M523" s="185">
        <v>22.248958186609403</v>
      </c>
      <c r="N523" s="186"/>
      <c r="O523" s="32"/>
      <c r="P523" s="347" t="s">
        <v>262</v>
      </c>
      <c r="Q523" s="348"/>
      <c r="R523" s="348"/>
      <c r="S523" s="347" t="s">
        <v>262</v>
      </c>
      <c r="T523" s="348"/>
      <c r="U523" s="348"/>
      <c r="V523" s="347" t="s">
        <v>262</v>
      </c>
      <c r="W523" s="349"/>
      <c r="X523" s="349"/>
      <c r="Z523" s="155">
        <v>4</v>
      </c>
      <c r="AA523" s="155">
        <v>4</v>
      </c>
      <c r="AB523" s="155">
        <v>4</v>
      </c>
    </row>
    <row r="524" spans="1:28" ht="12" customHeight="1">
      <c r="A524" s="181"/>
      <c r="B524" s="393"/>
      <c r="C524" s="395"/>
      <c r="D524" s="274"/>
      <c r="E524" s="275" t="s">
        <v>4</v>
      </c>
      <c r="F524" s="17">
        <v>1548</v>
      </c>
      <c r="G524" s="18">
        <v>100</v>
      </c>
      <c r="H524" s="264">
        <v>62152</v>
      </c>
      <c r="I524" s="265">
        <v>100</v>
      </c>
      <c r="J524" s="264">
        <v>38558</v>
      </c>
      <c r="K524" s="265">
        <v>100</v>
      </c>
      <c r="L524" s="264">
        <v>12422</v>
      </c>
      <c r="M524" s="265">
        <v>100</v>
      </c>
      <c r="N524" s="186"/>
      <c r="O524" s="41"/>
      <c r="P524" s="276"/>
      <c r="Q524" s="116"/>
      <c r="R524" s="276"/>
      <c r="S524" s="276"/>
      <c r="T524" s="116"/>
      <c r="U524" s="276"/>
      <c r="V524" s="276"/>
      <c r="W524" s="116"/>
      <c r="X524" s="276"/>
    </row>
    <row r="525" spans="1:28" ht="12" customHeight="1">
      <c r="A525" s="181" t="s">
        <v>17</v>
      </c>
      <c r="B525" s="396" t="s">
        <v>148</v>
      </c>
      <c r="C525" s="397" t="s">
        <v>158</v>
      </c>
      <c r="D525" s="277">
        <v>1</v>
      </c>
      <c r="E525" s="278" t="s">
        <v>36</v>
      </c>
      <c r="F525" s="19">
        <v>87</v>
      </c>
      <c r="G525" s="20">
        <v>5.8266519862568655</v>
      </c>
      <c r="H525" s="279">
        <v>5630</v>
      </c>
      <c r="I525" s="280">
        <v>9.8537775117544122</v>
      </c>
      <c r="J525" s="279">
        <v>3137</v>
      </c>
      <c r="K525" s="280">
        <v>9.2239176690289515</v>
      </c>
      <c r="L525" s="279">
        <v>1084</v>
      </c>
      <c r="M525" s="280">
        <v>9.6252581944857898</v>
      </c>
      <c r="N525" s="186"/>
      <c r="O525" s="43"/>
      <c r="P525" s="281"/>
      <c r="Q525" s="282"/>
      <c r="R525" s="281"/>
      <c r="S525" s="281"/>
      <c r="T525" s="282"/>
      <c r="U525" s="281"/>
      <c r="V525" s="281"/>
      <c r="W525" s="282"/>
      <c r="X525" s="281"/>
    </row>
    <row r="526" spans="1:28" ht="12" customHeight="1">
      <c r="A526" s="181"/>
      <c r="B526" s="393"/>
      <c r="C526" s="395"/>
      <c r="D526" s="182">
        <v>2</v>
      </c>
      <c r="E526" s="183" t="s">
        <v>37</v>
      </c>
      <c r="F526" s="1">
        <v>361</v>
      </c>
      <c r="G526" s="2">
        <v>23.542232386294383</v>
      </c>
      <c r="H526" s="184">
        <v>17294</v>
      </c>
      <c r="I526" s="185">
        <v>28.119212166571057</v>
      </c>
      <c r="J526" s="184">
        <v>10495</v>
      </c>
      <c r="K526" s="185">
        <v>27.77497292022824</v>
      </c>
      <c r="L526" s="184">
        <v>3261</v>
      </c>
      <c r="M526" s="185">
        <v>27.247776757358533</v>
      </c>
      <c r="N526" s="186"/>
      <c r="O526" s="33"/>
      <c r="P526" s="192"/>
      <c r="Q526" s="191"/>
      <c r="R526" s="192"/>
      <c r="S526" s="192"/>
      <c r="T526" s="191"/>
      <c r="U526" s="192"/>
      <c r="V526" s="192"/>
      <c r="W526" s="191"/>
      <c r="X526" s="192"/>
    </row>
    <row r="527" spans="1:28" ht="12" customHeight="1">
      <c r="A527" s="181"/>
      <c r="B527" s="393"/>
      <c r="C527" s="395"/>
      <c r="D527" s="182">
        <v>3</v>
      </c>
      <c r="E527" s="183" t="s">
        <v>38</v>
      </c>
      <c r="F527" s="1">
        <v>639</v>
      </c>
      <c r="G527" s="2">
        <v>41.479956850164541</v>
      </c>
      <c r="H527" s="184">
        <v>23487</v>
      </c>
      <c r="I527" s="185">
        <v>37.017929631712903</v>
      </c>
      <c r="J527" s="184">
        <v>14874</v>
      </c>
      <c r="K527" s="185">
        <v>37.586072182793167</v>
      </c>
      <c r="L527" s="184">
        <v>4660</v>
      </c>
      <c r="M527" s="185">
        <v>36.925718142598051</v>
      </c>
      <c r="N527" s="186"/>
      <c r="O527" s="31">
        <v>2.9395562241848645</v>
      </c>
      <c r="P527" s="193">
        <v>2.7718231349986655</v>
      </c>
      <c r="Q527" s="194" t="s">
        <v>371</v>
      </c>
      <c r="R527" s="195">
        <v>0.1796309113493105</v>
      </c>
      <c r="S527" s="193">
        <v>2.7919222896967426</v>
      </c>
      <c r="T527" s="194" t="s">
        <v>371</v>
      </c>
      <c r="U527" s="195">
        <v>0.15961034620495668</v>
      </c>
      <c r="V527" s="193">
        <v>2.797029537592393</v>
      </c>
      <c r="W527" s="194" t="s">
        <v>371</v>
      </c>
      <c r="X527" s="195">
        <v>0.15258993602257589</v>
      </c>
    </row>
    <row r="528" spans="1:28" ht="12" customHeight="1">
      <c r="A528" s="181"/>
      <c r="B528" s="393"/>
      <c r="C528" s="395"/>
      <c r="D528" s="182">
        <v>4</v>
      </c>
      <c r="E528" s="183" t="s">
        <v>50</v>
      </c>
      <c r="F528" s="1">
        <v>464</v>
      </c>
      <c r="G528" s="2">
        <v>29.151158777286479</v>
      </c>
      <c r="H528" s="184">
        <v>15752</v>
      </c>
      <c r="I528" s="185">
        <v>25.00908068996371</v>
      </c>
      <c r="J528" s="184">
        <v>10063</v>
      </c>
      <c r="K528" s="185">
        <v>25.415037227958464</v>
      </c>
      <c r="L528" s="184">
        <v>3416</v>
      </c>
      <c r="M528" s="185">
        <v>26.201246905558438</v>
      </c>
      <c r="N528" s="186"/>
      <c r="O528" s="32"/>
      <c r="P528" s="347" t="s">
        <v>262</v>
      </c>
      <c r="Q528" s="348"/>
      <c r="R528" s="348"/>
      <c r="S528" s="347" t="s">
        <v>262</v>
      </c>
      <c r="T528" s="348"/>
      <c r="U528" s="348"/>
      <c r="V528" s="347" t="s">
        <v>262</v>
      </c>
      <c r="W528" s="349"/>
      <c r="X528" s="349"/>
      <c r="Z528" s="155">
        <v>4</v>
      </c>
      <c r="AA528" s="155">
        <v>4</v>
      </c>
      <c r="AB528" s="155">
        <v>4</v>
      </c>
    </row>
    <row r="529" spans="1:28" ht="12" customHeight="1">
      <c r="A529" s="181"/>
      <c r="B529" s="393"/>
      <c r="C529" s="395"/>
      <c r="D529" s="196"/>
      <c r="E529" s="197" t="s">
        <v>4</v>
      </c>
      <c r="F529" s="3">
        <v>1551</v>
      </c>
      <c r="G529" s="4">
        <v>100</v>
      </c>
      <c r="H529" s="198">
        <v>62163</v>
      </c>
      <c r="I529" s="199">
        <v>100</v>
      </c>
      <c r="J529" s="198">
        <v>38569</v>
      </c>
      <c r="K529" s="199">
        <v>100</v>
      </c>
      <c r="L529" s="198">
        <v>12421</v>
      </c>
      <c r="M529" s="199">
        <v>100</v>
      </c>
      <c r="N529" s="186"/>
      <c r="O529" s="37"/>
      <c r="P529" s="240"/>
      <c r="Q529" s="215"/>
      <c r="R529" s="240"/>
      <c r="S529" s="240"/>
      <c r="T529" s="215"/>
      <c r="U529" s="240"/>
      <c r="V529" s="240"/>
      <c r="W529" s="215"/>
      <c r="X529" s="240"/>
    </row>
    <row r="530" spans="1:28" ht="12" customHeight="1">
      <c r="A530" s="181" t="s">
        <v>18</v>
      </c>
      <c r="B530" s="368" t="s">
        <v>149</v>
      </c>
      <c r="C530" s="371" t="s">
        <v>159</v>
      </c>
      <c r="D530" s="182">
        <v>1</v>
      </c>
      <c r="E530" s="183" t="s">
        <v>36</v>
      </c>
      <c r="F530" s="1">
        <v>93</v>
      </c>
      <c r="G530" s="2">
        <v>6.1406311046638313</v>
      </c>
      <c r="H530" s="184">
        <v>6751</v>
      </c>
      <c r="I530" s="185">
        <v>11.446413270607183</v>
      </c>
      <c r="J530" s="184">
        <v>3949</v>
      </c>
      <c r="K530" s="185">
        <v>10.981227360022816</v>
      </c>
      <c r="L530" s="184">
        <v>1293</v>
      </c>
      <c r="M530" s="185">
        <v>10.545727688082922</v>
      </c>
      <c r="N530" s="186"/>
      <c r="O530" s="32"/>
      <c r="P530" s="187"/>
      <c r="Q530" s="188"/>
      <c r="R530" s="187"/>
      <c r="S530" s="187"/>
      <c r="T530" s="188"/>
      <c r="U530" s="187"/>
      <c r="V530" s="187"/>
      <c r="W530" s="188"/>
      <c r="X530" s="187"/>
    </row>
    <row r="531" spans="1:28" ht="12" customHeight="1">
      <c r="A531" s="181"/>
      <c r="B531" s="376"/>
      <c r="C531" s="372"/>
      <c r="D531" s="182">
        <v>2</v>
      </c>
      <c r="E531" s="183" t="s">
        <v>37</v>
      </c>
      <c r="F531" s="1">
        <v>423</v>
      </c>
      <c r="G531" s="2">
        <v>27.841599805541499</v>
      </c>
      <c r="H531" s="184">
        <v>20402</v>
      </c>
      <c r="I531" s="185">
        <v>32.73310478478767</v>
      </c>
      <c r="J531" s="184">
        <v>12403</v>
      </c>
      <c r="K531" s="185">
        <v>32.075651981830546</v>
      </c>
      <c r="L531" s="184">
        <v>3840</v>
      </c>
      <c r="M531" s="185">
        <v>31.439909568494034</v>
      </c>
      <c r="N531" s="186"/>
      <c r="O531" s="33"/>
      <c r="P531" s="192"/>
      <c r="Q531" s="191"/>
      <c r="R531" s="192"/>
      <c r="S531" s="192"/>
      <c r="T531" s="191"/>
      <c r="U531" s="192"/>
      <c r="V531" s="192"/>
      <c r="W531" s="191"/>
      <c r="X531" s="192"/>
    </row>
    <row r="532" spans="1:28" ht="12" customHeight="1">
      <c r="A532" s="181"/>
      <c r="B532" s="376"/>
      <c r="C532" s="372"/>
      <c r="D532" s="182">
        <v>3</v>
      </c>
      <c r="E532" s="183" t="s">
        <v>38</v>
      </c>
      <c r="F532" s="1">
        <v>610</v>
      </c>
      <c r="G532" s="2">
        <v>39.238691375414973</v>
      </c>
      <c r="H532" s="184">
        <v>22639</v>
      </c>
      <c r="I532" s="185">
        <v>35.730529724320839</v>
      </c>
      <c r="J532" s="184">
        <v>14246</v>
      </c>
      <c r="K532" s="185">
        <v>36.128885725980624</v>
      </c>
      <c r="L532" s="184">
        <v>4429</v>
      </c>
      <c r="M532" s="185">
        <v>35.204736927710314</v>
      </c>
      <c r="N532" s="186"/>
      <c r="O532" s="31">
        <v>2.8665621569952053</v>
      </c>
      <c r="P532" s="193">
        <v>2.6446402089426004</v>
      </c>
      <c r="Q532" s="194" t="s">
        <v>371</v>
      </c>
      <c r="R532" s="195">
        <v>0.23947894160397157</v>
      </c>
      <c r="S532" s="193">
        <v>2.6677612823030272</v>
      </c>
      <c r="T532" s="194" t="s">
        <v>371</v>
      </c>
      <c r="U532" s="195">
        <v>0.214858075413109</v>
      </c>
      <c r="V532" s="193">
        <v>2.7027826087106344</v>
      </c>
      <c r="W532" s="194" t="s">
        <v>371</v>
      </c>
      <c r="X532" s="195">
        <v>0.17547823777848978</v>
      </c>
    </row>
    <row r="533" spans="1:28" ht="12" customHeight="1">
      <c r="A533" s="181"/>
      <c r="B533" s="376"/>
      <c r="C533" s="372"/>
      <c r="D533" s="182">
        <v>4</v>
      </c>
      <c r="E533" s="183" t="s">
        <v>50</v>
      </c>
      <c r="F533" s="1">
        <v>422</v>
      </c>
      <c r="G533" s="2">
        <v>26.779077714381945</v>
      </c>
      <c r="H533" s="184">
        <v>12382</v>
      </c>
      <c r="I533" s="185">
        <v>20.089952220286278</v>
      </c>
      <c r="J533" s="184">
        <v>7972</v>
      </c>
      <c r="K533" s="185">
        <v>20.814234932175108</v>
      </c>
      <c r="L533" s="184">
        <v>2862</v>
      </c>
      <c r="M533" s="185">
        <v>22.809625815712366</v>
      </c>
      <c r="N533" s="186"/>
      <c r="O533" s="32"/>
      <c r="P533" s="347" t="s">
        <v>262</v>
      </c>
      <c r="Q533" s="348"/>
      <c r="R533" s="348"/>
      <c r="S533" s="347" t="s">
        <v>262</v>
      </c>
      <c r="T533" s="348"/>
      <c r="U533" s="348"/>
      <c r="V533" s="347" t="s">
        <v>262</v>
      </c>
      <c r="W533" s="349"/>
      <c r="X533" s="349"/>
      <c r="Z533" s="155">
        <v>4</v>
      </c>
      <c r="AA533" s="155">
        <v>4</v>
      </c>
      <c r="AB533" s="155">
        <v>4</v>
      </c>
    </row>
    <row r="534" spans="1:28" ht="12" customHeight="1">
      <c r="A534" s="181"/>
      <c r="B534" s="377"/>
      <c r="C534" s="375"/>
      <c r="D534" s="196"/>
      <c r="E534" s="197" t="s">
        <v>4</v>
      </c>
      <c r="F534" s="3">
        <v>1548</v>
      </c>
      <c r="G534" s="4">
        <v>100</v>
      </c>
      <c r="H534" s="198">
        <v>62174</v>
      </c>
      <c r="I534" s="199">
        <v>100</v>
      </c>
      <c r="J534" s="198">
        <v>38570</v>
      </c>
      <c r="K534" s="199">
        <v>100</v>
      </c>
      <c r="L534" s="198">
        <v>12424</v>
      </c>
      <c r="M534" s="199">
        <v>100</v>
      </c>
      <c r="N534" s="186"/>
      <c r="O534" s="37"/>
      <c r="P534" s="240"/>
      <c r="Q534" s="215"/>
      <c r="R534" s="240"/>
      <c r="S534" s="240"/>
      <c r="T534" s="215"/>
      <c r="U534" s="240"/>
      <c r="V534" s="240"/>
      <c r="W534" s="215"/>
      <c r="X534" s="240"/>
    </row>
    <row r="535" spans="1:28" ht="12" customHeight="1">
      <c r="A535" s="181" t="s">
        <v>140</v>
      </c>
      <c r="B535" s="368" t="s">
        <v>150</v>
      </c>
      <c r="C535" s="371" t="s">
        <v>160</v>
      </c>
      <c r="D535" s="182">
        <v>1</v>
      </c>
      <c r="E535" s="183" t="s">
        <v>36</v>
      </c>
      <c r="F535" s="1">
        <v>122</v>
      </c>
      <c r="G535" s="2">
        <v>8.0640439588178321</v>
      </c>
      <c r="H535" s="184">
        <v>7520</v>
      </c>
      <c r="I535" s="185">
        <v>12.782166152119942</v>
      </c>
      <c r="J535" s="184">
        <v>4364</v>
      </c>
      <c r="K535" s="185">
        <v>12.294136374365475</v>
      </c>
      <c r="L535" s="184">
        <v>1470</v>
      </c>
      <c r="M535" s="185">
        <v>12.452917219689841</v>
      </c>
      <c r="N535" s="186"/>
      <c r="O535" s="32"/>
      <c r="P535" s="187"/>
      <c r="Q535" s="188"/>
      <c r="R535" s="187"/>
      <c r="S535" s="187"/>
      <c r="T535" s="188"/>
      <c r="U535" s="187"/>
      <c r="V535" s="187"/>
      <c r="W535" s="188"/>
      <c r="X535" s="187"/>
    </row>
    <row r="536" spans="1:28" ht="12" customHeight="1">
      <c r="A536" s="181"/>
      <c r="B536" s="376"/>
      <c r="C536" s="372"/>
      <c r="D536" s="182">
        <v>2</v>
      </c>
      <c r="E536" s="183" t="s">
        <v>37</v>
      </c>
      <c r="F536" s="1">
        <v>430</v>
      </c>
      <c r="G536" s="2">
        <v>28.159599662881767</v>
      </c>
      <c r="H536" s="184">
        <v>20169</v>
      </c>
      <c r="I536" s="185">
        <v>32.429957885937142</v>
      </c>
      <c r="J536" s="184">
        <v>12288</v>
      </c>
      <c r="K536" s="185">
        <v>31.964822428578145</v>
      </c>
      <c r="L536" s="184">
        <v>3795</v>
      </c>
      <c r="M536" s="185">
        <v>31.012868734219733</v>
      </c>
      <c r="N536" s="186"/>
      <c r="O536" s="33"/>
      <c r="P536" s="192"/>
      <c r="Q536" s="191"/>
      <c r="R536" s="192"/>
      <c r="S536" s="192"/>
      <c r="T536" s="191"/>
      <c r="U536" s="192"/>
      <c r="V536" s="192"/>
      <c r="W536" s="191"/>
      <c r="X536" s="192"/>
    </row>
    <row r="537" spans="1:28" ht="12" customHeight="1">
      <c r="A537" s="181"/>
      <c r="B537" s="376"/>
      <c r="C537" s="372"/>
      <c r="D537" s="182">
        <v>3</v>
      </c>
      <c r="E537" s="183" t="s">
        <v>38</v>
      </c>
      <c r="F537" s="1">
        <v>601</v>
      </c>
      <c r="G537" s="2">
        <v>38.824481201646144</v>
      </c>
      <c r="H537" s="184">
        <v>22086</v>
      </c>
      <c r="I537" s="185">
        <v>34.822906110028455</v>
      </c>
      <c r="J537" s="184">
        <v>13940</v>
      </c>
      <c r="K537" s="185">
        <v>35.336574387206454</v>
      </c>
      <c r="L537" s="184">
        <v>4409</v>
      </c>
      <c r="M537" s="185">
        <v>34.981772876767394</v>
      </c>
      <c r="N537" s="186"/>
      <c r="O537" s="31">
        <v>2.8066418759614686</v>
      </c>
      <c r="P537" s="193">
        <v>2.6197067966171614</v>
      </c>
      <c r="Q537" s="194" t="s">
        <v>371</v>
      </c>
      <c r="R537" s="195">
        <v>0.19818440389473455</v>
      </c>
      <c r="S537" s="193">
        <v>2.6385137163255559</v>
      </c>
      <c r="T537" s="194" t="s">
        <v>371</v>
      </c>
      <c r="U537" s="195">
        <v>0.17887569940714834</v>
      </c>
      <c r="V537" s="193">
        <v>2.6563373799573311</v>
      </c>
      <c r="W537" s="194" t="s">
        <v>371</v>
      </c>
      <c r="X537" s="195">
        <v>0.15831178678755334</v>
      </c>
    </row>
    <row r="538" spans="1:28" ht="12" customHeight="1">
      <c r="A538" s="181"/>
      <c r="B538" s="376"/>
      <c r="C538" s="372"/>
      <c r="D538" s="182">
        <v>4</v>
      </c>
      <c r="E538" s="183" t="s">
        <v>50</v>
      </c>
      <c r="F538" s="1">
        <v>397</v>
      </c>
      <c r="G538" s="2">
        <v>24.951875176656518</v>
      </c>
      <c r="H538" s="184">
        <v>12484</v>
      </c>
      <c r="I538" s="185">
        <v>19.964969851916837</v>
      </c>
      <c r="J538" s="184">
        <v>8030</v>
      </c>
      <c r="K538" s="185">
        <v>20.404466809858874</v>
      </c>
      <c r="L538" s="184">
        <v>2767</v>
      </c>
      <c r="M538" s="185">
        <v>21.552441169322915</v>
      </c>
      <c r="N538" s="186"/>
      <c r="O538" s="32"/>
      <c r="P538" s="347" t="s">
        <v>262</v>
      </c>
      <c r="Q538" s="348"/>
      <c r="R538" s="348"/>
      <c r="S538" s="347" t="s">
        <v>262</v>
      </c>
      <c r="T538" s="348"/>
      <c r="U538" s="348"/>
      <c r="V538" s="347" t="s">
        <v>262</v>
      </c>
      <c r="W538" s="349"/>
      <c r="X538" s="349"/>
      <c r="Z538" s="155">
        <v>4</v>
      </c>
      <c r="AA538" s="155">
        <v>4</v>
      </c>
      <c r="AB538" s="155">
        <v>4</v>
      </c>
    </row>
    <row r="539" spans="1:28" ht="12" customHeight="1">
      <c r="A539" s="243"/>
      <c r="B539" s="377"/>
      <c r="C539" s="375"/>
      <c r="D539" s="196"/>
      <c r="E539" s="197" t="s">
        <v>4</v>
      </c>
      <c r="F539" s="3">
        <v>1550</v>
      </c>
      <c r="G539" s="4">
        <v>100</v>
      </c>
      <c r="H539" s="198">
        <v>62259</v>
      </c>
      <c r="I539" s="199">
        <v>100</v>
      </c>
      <c r="J539" s="198">
        <v>38622</v>
      </c>
      <c r="K539" s="199">
        <v>100</v>
      </c>
      <c r="L539" s="198">
        <v>12441</v>
      </c>
      <c r="M539" s="199">
        <v>100</v>
      </c>
      <c r="N539" s="186"/>
      <c r="O539" s="37"/>
      <c r="P539" s="240"/>
      <c r="Q539" s="215"/>
      <c r="R539" s="240"/>
      <c r="S539" s="240"/>
      <c r="T539" s="215"/>
      <c r="U539" s="240"/>
      <c r="V539" s="240"/>
      <c r="W539" s="215"/>
      <c r="X539" s="240"/>
    </row>
    <row r="540" spans="1:28" s="180" customFormat="1" ht="15" customHeight="1">
      <c r="A540" s="235" t="s">
        <v>354</v>
      </c>
      <c r="B540" s="177"/>
      <c r="C540" s="178"/>
      <c r="D540" s="236"/>
      <c r="E540" s="177"/>
      <c r="F540" s="177"/>
      <c r="G540" s="177"/>
      <c r="H540" s="177"/>
      <c r="I540" s="177"/>
      <c r="J540" s="177"/>
      <c r="K540" s="177"/>
      <c r="L540" s="177"/>
      <c r="M540" s="177"/>
      <c r="N540" s="179"/>
      <c r="O540" s="237"/>
      <c r="P540" s="238"/>
      <c r="Q540" s="239"/>
      <c r="R540" s="238"/>
      <c r="S540" s="238"/>
      <c r="T540" s="239"/>
      <c r="U540" s="238"/>
      <c r="V540" s="238"/>
      <c r="W540" s="239"/>
      <c r="X540" s="238"/>
      <c r="Z540" s="175"/>
      <c r="AA540" s="175"/>
      <c r="AB540" s="175"/>
    </row>
    <row r="541" spans="1:28" ht="12" customHeight="1">
      <c r="A541" s="181"/>
      <c r="B541" s="368"/>
      <c r="C541" s="371" t="s">
        <v>56</v>
      </c>
      <c r="D541" s="182">
        <v>1</v>
      </c>
      <c r="E541" s="183" t="s">
        <v>30</v>
      </c>
      <c r="F541" s="1">
        <v>15</v>
      </c>
      <c r="G541" s="2">
        <v>1.1953997394515838</v>
      </c>
      <c r="H541" s="184">
        <v>1064</v>
      </c>
      <c r="I541" s="185">
        <v>1.9409390183253785</v>
      </c>
      <c r="J541" s="184">
        <v>630</v>
      </c>
      <c r="K541" s="185">
        <v>1.8872538447975613</v>
      </c>
      <c r="L541" s="184">
        <v>200</v>
      </c>
      <c r="M541" s="185">
        <v>1.8794316696416618</v>
      </c>
      <c r="N541" s="186"/>
      <c r="O541" s="32"/>
      <c r="P541" s="187"/>
      <c r="Q541" s="188"/>
      <c r="R541" s="187"/>
      <c r="S541" s="187"/>
      <c r="T541" s="188"/>
      <c r="U541" s="187"/>
      <c r="V541" s="187"/>
      <c r="W541" s="188"/>
      <c r="X541" s="187"/>
    </row>
    <row r="542" spans="1:28" ht="12" customHeight="1">
      <c r="A542" s="181"/>
      <c r="B542" s="376"/>
      <c r="C542" s="372"/>
      <c r="D542" s="182">
        <v>2</v>
      </c>
      <c r="E542" s="183" t="s">
        <v>58</v>
      </c>
      <c r="F542" s="1">
        <v>143</v>
      </c>
      <c r="G542" s="2">
        <v>9.8717568992087248</v>
      </c>
      <c r="H542" s="184">
        <v>8258</v>
      </c>
      <c r="I542" s="185">
        <v>13.476603316832561</v>
      </c>
      <c r="J542" s="184">
        <v>4832</v>
      </c>
      <c r="K542" s="185">
        <v>12.650142625419184</v>
      </c>
      <c r="L542" s="184">
        <v>1316</v>
      </c>
      <c r="M542" s="185">
        <v>11.015218384458796</v>
      </c>
      <c r="N542" s="186"/>
      <c r="O542" s="33"/>
      <c r="P542" s="192"/>
      <c r="Q542" s="191"/>
      <c r="R542" s="192"/>
      <c r="S542" s="192"/>
      <c r="T542" s="191"/>
      <c r="U542" s="192"/>
      <c r="V542" s="192"/>
      <c r="W542" s="191"/>
      <c r="X542" s="192"/>
    </row>
    <row r="543" spans="1:28" ht="12" customHeight="1">
      <c r="A543" s="181"/>
      <c r="B543" s="376"/>
      <c r="C543" s="372"/>
      <c r="D543" s="182">
        <v>3</v>
      </c>
      <c r="E543" s="183" t="s">
        <v>59</v>
      </c>
      <c r="F543" s="1">
        <v>726</v>
      </c>
      <c r="G543" s="2">
        <v>47.085297127213458</v>
      </c>
      <c r="H543" s="184">
        <v>32350</v>
      </c>
      <c r="I543" s="185">
        <v>50.619026430643046</v>
      </c>
      <c r="J543" s="184">
        <v>19707</v>
      </c>
      <c r="K543" s="185">
        <v>49.384968308263879</v>
      </c>
      <c r="L543" s="184">
        <v>5884</v>
      </c>
      <c r="M543" s="185">
        <v>46.749905412124711</v>
      </c>
      <c r="N543" s="186"/>
      <c r="O543" s="31">
        <v>3.2958498985602449</v>
      </c>
      <c r="P543" s="193">
        <v>3.1660494988070109</v>
      </c>
      <c r="Q543" s="194" t="s">
        <v>371</v>
      </c>
      <c r="R543" s="195">
        <v>0.17933090142666414</v>
      </c>
      <c r="S543" s="193">
        <v>3.1965298490651222</v>
      </c>
      <c r="T543" s="194" t="s">
        <v>371</v>
      </c>
      <c r="U543" s="195">
        <v>0.13730561720836781</v>
      </c>
      <c r="V543" s="193">
        <v>3.2558136281003764</v>
      </c>
      <c r="W543" s="194" t="s">
        <v>373</v>
      </c>
      <c r="X543" s="195">
        <v>5.5452260674143258E-2</v>
      </c>
    </row>
    <row r="544" spans="1:28" ht="12" customHeight="1">
      <c r="A544" s="181"/>
      <c r="B544" s="376"/>
      <c r="C544" s="372"/>
      <c r="D544" s="182">
        <v>4</v>
      </c>
      <c r="E544" s="183" t="s">
        <v>31</v>
      </c>
      <c r="F544" s="1">
        <v>659</v>
      </c>
      <c r="G544" s="2">
        <v>41.847546234128643</v>
      </c>
      <c r="H544" s="184">
        <v>20829</v>
      </c>
      <c r="I544" s="185">
        <v>33.963431234200527</v>
      </c>
      <c r="J544" s="184">
        <v>13611</v>
      </c>
      <c r="K544" s="185">
        <v>36.077635221527764</v>
      </c>
      <c r="L544" s="184">
        <v>5108</v>
      </c>
      <c r="M544" s="185">
        <v>40.355444533773671</v>
      </c>
      <c r="N544" s="186"/>
      <c r="O544" s="32"/>
      <c r="P544" s="347" t="s">
        <v>262</v>
      </c>
      <c r="Q544" s="348"/>
      <c r="R544" s="348"/>
      <c r="S544" s="347" t="s">
        <v>262</v>
      </c>
      <c r="T544" s="348"/>
      <c r="U544" s="348"/>
      <c r="V544" s="347" t="s">
        <v>262</v>
      </c>
      <c r="W544" s="349"/>
      <c r="X544" s="349"/>
      <c r="Z544" s="155">
        <v>4</v>
      </c>
      <c r="AA544" s="155">
        <v>4</v>
      </c>
      <c r="AB544" s="155">
        <v>4</v>
      </c>
    </row>
    <row r="545" spans="1:28" ht="12" customHeight="1">
      <c r="A545" s="243"/>
      <c r="B545" s="377"/>
      <c r="C545" s="375"/>
      <c r="D545" s="196"/>
      <c r="E545" s="197" t="s">
        <v>4</v>
      </c>
      <c r="F545" s="3">
        <v>1543</v>
      </c>
      <c r="G545" s="4">
        <v>100</v>
      </c>
      <c r="H545" s="198">
        <v>62501</v>
      </c>
      <c r="I545" s="199">
        <v>100</v>
      </c>
      <c r="J545" s="198">
        <v>38780</v>
      </c>
      <c r="K545" s="199">
        <v>100</v>
      </c>
      <c r="L545" s="198">
        <v>12508</v>
      </c>
      <c r="M545" s="199">
        <v>100</v>
      </c>
      <c r="N545" s="186"/>
      <c r="O545" s="37"/>
      <c r="P545" s="240"/>
      <c r="Q545" s="215"/>
      <c r="R545" s="240"/>
      <c r="S545" s="240"/>
      <c r="T545" s="215"/>
      <c r="U545" s="240"/>
      <c r="V545" s="240"/>
      <c r="W545" s="215"/>
      <c r="X545" s="240"/>
    </row>
    <row r="546" spans="1:28" s="180" customFormat="1" ht="15" customHeight="1">
      <c r="A546" s="227" t="s">
        <v>355</v>
      </c>
      <c r="B546" s="228"/>
      <c r="C546" s="229"/>
      <c r="D546" s="246"/>
      <c r="E546" s="228"/>
      <c r="F546" s="228"/>
      <c r="G546" s="228"/>
      <c r="H546" s="228"/>
      <c r="I546" s="228"/>
      <c r="J546" s="228"/>
      <c r="K546" s="228"/>
      <c r="L546" s="228"/>
      <c r="M546" s="228"/>
      <c r="N546" s="179"/>
      <c r="O546" s="230"/>
      <c r="P546" s="231"/>
      <c r="Q546" s="329"/>
      <c r="R546" s="231"/>
      <c r="S546" s="231"/>
      <c r="T546" s="329"/>
      <c r="U546" s="231"/>
      <c r="V546" s="231"/>
      <c r="W546" s="329"/>
      <c r="X546" s="231"/>
      <c r="Z546" s="175"/>
      <c r="AA546" s="175"/>
      <c r="AB546" s="175"/>
    </row>
    <row r="547" spans="1:28" ht="12" customHeight="1">
      <c r="A547" s="181"/>
      <c r="B547" s="368"/>
      <c r="C547" s="371" t="s">
        <v>57</v>
      </c>
      <c r="D547" s="182">
        <v>1</v>
      </c>
      <c r="E547" s="183" t="s">
        <v>60</v>
      </c>
      <c r="F547" s="1">
        <v>26</v>
      </c>
      <c r="G547" s="2">
        <v>1.761688341416022</v>
      </c>
      <c r="H547" s="184">
        <v>1943</v>
      </c>
      <c r="I547" s="185">
        <v>3.3236860637370325</v>
      </c>
      <c r="J547" s="184">
        <v>1121</v>
      </c>
      <c r="K547" s="185">
        <v>3.0963101459156936</v>
      </c>
      <c r="L547" s="184">
        <v>360</v>
      </c>
      <c r="M547" s="185">
        <v>3.0686432546516178</v>
      </c>
      <c r="N547" s="186"/>
      <c r="O547" s="32"/>
      <c r="P547" s="187"/>
      <c r="Q547" s="188"/>
      <c r="R547" s="187"/>
      <c r="S547" s="187"/>
      <c r="T547" s="188"/>
      <c r="U547" s="187"/>
      <c r="V547" s="187"/>
      <c r="W547" s="188"/>
      <c r="X547" s="187"/>
    </row>
    <row r="548" spans="1:28" ht="12" customHeight="1">
      <c r="A548" s="181"/>
      <c r="B548" s="376"/>
      <c r="C548" s="372"/>
      <c r="D548" s="182">
        <v>2</v>
      </c>
      <c r="E548" s="183" t="s">
        <v>61</v>
      </c>
      <c r="F548" s="1">
        <v>127</v>
      </c>
      <c r="G548" s="2">
        <v>8.2771764191238226</v>
      </c>
      <c r="H548" s="184">
        <v>7633</v>
      </c>
      <c r="I548" s="185">
        <v>12.132713973453264</v>
      </c>
      <c r="J548" s="184">
        <v>4429</v>
      </c>
      <c r="K548" s="185">
        <v>11.278430991858768</v>
      </c>
      <c r="L548" s="184">
        <v>1181</v>
      </c>
      <c r="M548" s="185">
        <v>9.7146694477666973</v>
      </c>
      <c r="N548" s="186"/>
      <c r="O548" s="33"/>
      <c r="P548" s="192"/>
      <c r="Q548" s="191"/>
      <c r="R548" s="192"/>
      <c r="S548" s="192"/>
      <c r="T548" s="191"/>
      <c r="U548" s="192"/>
      <c r="V548" s="192"/>
      <c r="W548" s="191"/>
      <c r="X548" s="192"/>
    </row>
    <row r="549" spans="1:28" ht="12" customHeight="1">
      <c r="A549" s="181"/>
      <c r="B549" s="376"/>
      <c r="C549" s="372"/>
      <c r="D549" s="182">
        <v>3</v>
      </c>
      <c r="E549" s="183" t="s">
        <v>62</v>
      </c>
      <c r="F549" s="1">
        <v>587</v>
      </c>
      <c r="G549" s="2">
        <v>38.375618393464045</v>
      </c>
      <c r="H549" s="184">
        <v>27327</v>
      </c>
      <c r="I549" s="185">
        <v>43.356328654340054</v>
      </c>
      <c r="J549" s="184">
        <v>16660</v>
      </c>
      <c r="K549" s="185">
        <v>42.386107362734528</v>
      </c>
      <c r="L549" s="184">
        <v>4810</v>
      </c>
      <c r="M549" s="185">
        <v>38.795288720411911</v>
      </c>
      <c r="N549" s="186"/>
      <c r="O549" s="31">
        <v>3.3978496374404812</v>
      </c>
      <c r="P549" s="193">
        <v>3.2240718520754132</v>
      </c>
      <c r="Q549" s="194" t="s">
        <v>371</v>
      </c>
      <c r="R549" s="195">
        <v>0.22165731840036232</v>
      </c>
      <c r="S549" s="193">
        <v>3.2576810021580624</v>
      </c>
      <c r="T549" s="194" t="s">
        <v>371</v>
      </c>
      <c r="U549" s="195">
        <v>0.18083226961048732</v>
      </c>
      <c r="V549" s="193">
        <v>3.3256944262010029</v>
      </c>
      <c r="W549" s="194" t="s">
        <v>371</v>
      </c>
      <c r="X549" s="195">
        <v>9.3629917359003209E-2</v>
      </c>
    </row>
    <row r="550" spans="1:28" ht="12" customHeight="1">
      <c r="A550" s="181"/>
      <c r="B550" s="376"/>
      <c r="C550" s="372"/>
      <c r="D550" s="182">
        <v>4</v>
      </c>
      <c r="E550" s="183" t="s">
        <v>63</v>
      </c>
      <c r="F550" s="1">
        <v>813</v>
      </c>
      <c r="G550" s="2">
        <v>51.585516845998548</v>
      </c>
      <c r="H550" s="184">
        <v>25881</v>
      </c>
      <c r="I550" s="185">
        <v>41.187271308467949</v>
      </c>
      <c r="J550" s="184">
        <v>16743</v>
      </c>
      <c r="K550" s="185">
        <v>43.239151499498888</v>
      </c>
      <c r="L550" s="184">
        <v>6222</v>
      </c>
      <c r="M550" s="185">
        <v>48.421398577168418</v>
      </c>
      <c r="N550" s="186"/>
      <c r="O550" s="32"/>
      <c r="P550" s="347" t="s">
        <v>262</v>
      </c>
      <c r="Q550" s="348"/>
      <c r="R550" s="348"/>
      <c r="S550" s="347" t="s">
        <v>262</v>
      </c>
      <c r="T550" s="348"/>
      <c r="U550" s="348"/>
      <c r="V550" s="347" t="s">
        <v>262</v>
      </c>
      <c r="W550" s="349"/>
      <c r="X550" s="349"/>
      <c r="Z550" s="155">
        <v>4</v>
      </c>
      <c r="AA550" s="155">
        <v>4</v>
      </c>
      <c r="AB550" s="155">
        <v>4</v>
      </c>
    </row>
    <row r="551" spans="1:28" ht="12" customHeight="1">
      <c r="A551" s="243"/>
      <c r="B551" s="377"/>
      <c r="C551" s="375"/>
      <c r="D551" s="196"/>
      <c r="E551" s="197" t="s">
        <v>4</v>
      </c>
      <c r="F551" s="3">
        <v>1553</v>
      </c>
      <c r="G551" s="4">
        <v>100</v>
      </c>
      <c r="H551" s="198">
        <v>62784</v>
      </c>
      <c r="I551" s="199">
        <v>100</v>
      </c>
      <c r="J551" s="198">
        <v>38953</v>
      </c>
      <c r="K551" s="199">
        <v>100</v>
      </c>
      <c r="L551" s="198">
        <v>12573</v>
      </c>
      <c r="M551" s="199">
        <v>100</v>
      </c>
      <c r="N551" s="186"/>
      <c r="O551" s="37"/>
      <c r="P551" s="240"/>
      <c r="Q551" s="215"/>
      <c r="R551" s="240"/>
      <c r="S551" s="240"/>
      <c r="T551" s="215"/>
      <c r="U551" s="240"/>
      <c r="V551" s="240"/>
      <c r="W551" s="215"/>
      <c r="X551" s="240"/>
    </row>
    <row r="552" spans="1:28" s="180" customFormat="1" ht="15" customHeight="1">
      <c r="A552" s="227" t="s">
        <v>356</v>
      </c>
      <c r="B552" s="228"/>
      <c r="C552" s="229"/>
      <c r="D552" s="246"/>
      <c r="E552" s="228"/>
      <c r="F552" s="228"/>
      <c r="G552" s="228"/>
      <c r="H552" s="228"/>
      <c r="I552" s="228"/>
      <c r="J552" s="228"/>
      <c r="K552" s="228"/>
      <c r="L552" s="228"/>
      <c r="M552" s="228"/>
      <c r="N552" s="179"/>
      <c r="O552" s="230"/>
      <c r="P552" s="231"/>
      <c r="Q552" s="329"/>
      <c r="R552" s="231"/>
      <c r="S552" s="231"/>
      <c r="T552" s="329"/>
      <c r="U552" s="231"/>
      <c r="V552" s="231"/>
      <c r="W552" s="329"/>
      <c r="X552" s="231"/>
      <c r="Z552" s="175"/>
      <c r="AA552" s="175"/>
      <c r="AB552" s="175"/>
    </row>
    <row r="553" spans="1:28" ht="12" customHeight="1">
      <c r="A553" s="181"/>
      <c r="C553" s="335" t="s">
        <v>328</v>
      </c>
      <c r="D553" s="182"/>
      <c r="E553" s="183" t="s">
        <v>327</v>
      </c>
      <c r="F553" s="1">
        <v>42</v>
      </c>
      <c r="G553" s="2">
        <v>2.6692008365685735</v>
      </c>
      <c r="H553" s="184">
        <v>2248</v>
      </c>
      <c r="I553" s="185">
        <v>3.6804538823821864</v>
      </c>
      <c r="J553" s="184">
        <v>1293</v>
      </c>
      <c r="K553" s="185">
        <v>3.3317697313804504</v>
      </c>
      <c r="L553" s="184">
        <v>366</v>
      </c>
      <c r="M553" s="185">
        <v>3.3194208363605129</v>
      </c>
      <c r="N553" s="186"/>
      <c r="O553" s="32"/>
      <c r="P553" s="187"/>
      <c r="Q553" s="188"/>
      <c r="R553" s="187"/>
      <c r="S553" s="187"/>
      <c r="T553" s="188"/>
      <c r="U553" s="187"/>
      <c r="V553" s="187"/>
      <c r="W553" s="188"/>
      <c r="X553" s="187"/>
    </row>
    <row r="554" spans="1:28" ht="12" customHeight="1">
      <c r="A554" s="181"/>
      <c r="B554" s="365" t="s">
        <v>339</v>
      </c>
      <c r="C554" s="366"/>
      <c r="D554" s="338"/>
      <c r="E554" s="183" t="s">
        <v>329</v>
      </c>
      <c r="F554" s="1">
        <v>1453</v>
      </c>
      <c r="G554" s="2">
        <v>93.575198069697436</v>
      </c>
      <c r="H554" s="184">
        <v>56708</v>
      </c>
      <c r="I554" s="185">
        <v>89.800801727604863</v>
      </c>
      <c r="J554" s="184">
        <v>35497</v>
      </c>
      <c r="K554" s="185">
        <v>90.899394316725306</v>
      </c>
      <c r="L554" s="184">
        <v>11667</v>
      </c>
      <c r="M554" s="185">
        <v>91.636301581690958</v>
      </c>
      <c r="N554" s="186"/>
      <c r="O554" s="42">
        <v>0.93575198069697441</v>
      </c>
      <c r="P554" s="273">
        <v>0.89800801727604862</v>
      </c>
      <c r="Q554" s="194" t="s">
        <v>371</v>
      </c>
      <c r="R554" s="195">
        <v>0.1375765274087537</v>
      </c>
      <c r="S554" s="273">
        <v>0.90899394316725302</v>
      </c>
      <c r="T554" s="194" t="s">
        <v>371</v>
      </c>
      <c r="U554" s="195">
        <v>0.10035651747478402</v>
      </c>
      <c r="V554" s="273">
        <v>0.9163630158169096</v>
      </c>
      <c r="W554" s="194" t="s">
        <v>372</v>
      </c>
      <c r="X554" s="195">
        <v>7.4247849005069977E-2</v>
      </c>
    </row>
    <row r="555" spans="1:28" ht="12" customHeight="1">
      <c r="A555" s="181"/>
      <c r="B555" s="366"/>
      <c r="C555" s="366"/>
      <c r="D555" s="338"/>
      <c r="E555" s="183" t="s">
        <v>330</v>
      </c>
      <c r="F555" s="1">
        <v>57</v>
      </c>
      <c r="G555" s="2">
        <v>3.7556010937344864</v>
      </c>
      <c r="H555" s="184">
        <v>3977</v>
      </c>
      <c r="I555" s="185">
        <v>6.51874439001271</v>
      </c>
      <c r="J555" s="184">
        <v>2228</v>
      </c>
      <c r="K555" s="185">
        <v>5.7688359518901438</v>
      </c>
      <c r="L555" s="184">
        <v>576</v>
      </c>
      <c r="M555" s="185">
        <v>5.044277581948843</v>
      </c>
      <c r="N555" s="186"/>
      <c r="O555" s="32"/>
      <c r="P555" s="347" t="s">
        <v>262</v>
      </c>
      <c r="Q555" s="348"/>
      <c r="R555" s="348"/>
      <c r="S555" s="347" t="s">
        <v>262</v>
      </c>
      <c r="T555" s="348"/>
      <c r="U555" s="348"/>
      <c r="V555" s="347" t="s">
        <v>262</v>
      </c>
      <c r="W555" s="349"/>
      <c r="X555" s="349"/>
      <c r="Z555" s="155">
        <v>4</v>
      </c>
      <c r="AA555" s="155">
        <v>4</v>
      </c>
      <c r="AB555" s="155">
        <v>4</v>
      </c>
    </row>
    <row r="556" spans="1:28" ht="12" customHeight="1">
      <c r="A556" s="243"/>
      <c r="B556" s="367"/>
      <c r="C556" s="367"/>
      <c r="D556" s="339"/>
      <c r="E556" s="197" t="s">
        <v>4</v>
      </c>
      <c r="F556" s="3">
        <v>1552</v>
      </c>
      <c r="G556" s="4">
        <v>100</v>
      </c>
      <c r="H556" s="198">
        <v>62933</v>
      </c>
      <c r="I556" s="199">
        <v>100</v>
      </c>
      <c r="J556" s="198">
        <v>39018</v>
      </c>
      <c r="K556" s="199">
        <v>100</v>
      </c>
      <c r="L556" s="198">
        <v>12609</v>
      </c>
      <c r="M556" s="199">
        <v>100</v>
      </c>
      <c r="N556" s="186"/>
      <c r="O556" s="37"/>
      <c r="P556" s="240"/>
      <c r="Q556" s="215"/>
      <c r="R556" s="240"/>
      <c r="S556" s="240"/>
      <c r="T556" s="215"/>
      <c r="U556" s="240"/>
      <c r="V556" s="240"/>
      <c r="W556" s="215"/>
      <c r="X556" s="240"/>
    </row>
    <row r="557" spans="1:28" ht="12" customHeight="1">
      <c r="A557" s="330"/>
      <c r="B557" s="331"/>
      <c r="C557" s="331"/>
      <c r="D557" s="331"/>
      <c r="E557" s="331"/>
      <c r="F557" s="331"/>
      <c r="G557" s="331"/>
      <c r="H557" s="331"/>
      <c r="I557" s="331"/>
      <c r="J557" s="331"/>
      <c r="K557" s="331"/>
      <c r="L557" s="331"/>
      <c r="M557" s="331"/>
      <c r="N557" s="331"/>
      <c r="O557" s="331"/>
      <c r="P557" s="331"/>
      <c r="Q557" s="331"/>
      <c r="R557" s="331"/>
      <c r="S557" s="331"/>
      <c r="T557" s="331"/>
      <c r="U557" s="331"/>
      <c r="V557" s="331"/>
      <c r="W557" s="331"/>
      <c r="X557" s="331"/>
    </row>
    <row r="558" spans="1:28" ht="12" customHeight="1">
      <c r="A558" s="81"/>
      <c r="B558" s="419"/>
      <c r="C558" s="419"/>
      <c r="D558" s="419"/>
      <c r="E558" s="419"/>
      <c r="F558" s="419"/>
      <c r="G558" s="419"/>
      <c r="H558" s="419"/>
      <c r="I558" s="419"/>
      <c r="J558" s="419"/>
      <c r="K558" s="419"/>
      <c r="L558" s="419"/>
      <c r="M558" s="419"/>
      <c r="N558" s="419"/>
      <c r="O558" s="419"/>
      <c r="P558" s="419"/>
      <c r="Q558" s="419"/>
      <c r="R558" s="419"/>
      <c r="S558" s="419"/>
      <c r="T558" s="419"/>
      <c r="U558" s="419"/>
      <c r="V558" s="419"/>
      <c r="W558" s="419"/>
      <c r="X558" s="419"/>
    </row>
    <row r="559" spans="1:28" ht="12" customHeight="1">
      <c r="A559" s="81"/>
      <c r="B559" s="419"/>
      <c r="C559" s="419"/>
      <c r="D559" s="419"/>
      <c r="E559" s="419"/>
      <c r="F559" s="419"/>
      <c r="G559" s="419"/>
      <c r="H559" s="419"/>
      <c r="I559" s="419"/>
      <c r="J559" s="419"/>
      <c r="K559" s="419"/>
      <c r="L559" s="419"/>
      <c r="M559" s="419"/>
      <c r="N559" s="419"/>
      <c r="O559" s="419"/>
      <c r="P559" s="419"/>
      <c r="Q559" s="419"/>
      <c r="R559" s="419"/>
      <c r="S559" s="419"/>
      <c r="T559" s="419"/>
      <c r="U559" s="419"/>
      <c r="V559" s="419"/>
      <c r="W559" s="419"/>
      <c r="X559" s="419"/>
    </row>
    <row r="560" spans="1:28" ht="12" customHeight="1">
      <c r="A560" s="81"/>
      <c r="B560" s="419"/>
      <c r="C560" s="419"/>
      <c r="D560" s="419"/>
      <c r="E560" s="419"/>
      <c r="F560" s="419"/>
      <c r="G560" s="419"/>
      <c r="H560" s="419"/>
      <c r="I560" s="419"/>
      <c r="J560" s="419"/>
      <c r="K560" s="419"/>
      <c r="L560" s="419"/>
      <c r="M560" s="419"/>
      <c r="N560" s="419"/>
      <c r="O560" s="419"/>
      <c r="P560" s="419"/>
      <c r="Q560" s="419"/>
      <c r="R560" s="419"/>
      <c r="S560" s="419"/>
      <c r="T560" s="419"/>
      <c r="U560" s="419"/>
      <c r="V560" s="419"/>
      <c r="W560" s="419"/>
      <c r="X560" s="419"/>
    </row>
    <row r="561" spans="1:24" ht="12" customHeight="1">
      <c r="A561" s="81"/>
      <c r="B561" s="419"/>
      <c r="C561" s="419"/>
      <c r="D561" s="419"/>
      <c r="E561" s="419"/>
      <c r="F561" s="419"/>
      <c r="G561" s="419"/>
      <c r="H561" s="419"/>
      <c r="I561" s="419"/>
      <c r="J561" s="419"/>
      <c r="K561" s="419"/>
      <c r="L561" s="419"/>
      <c r="M561" s="419"/>
      <c r="N561" s="419"/>
      <c r="O561" s="419"/>
      <c r="P561" s="419"/>
      <c r="Q561" s="419"/>
      <c r="R561" s="419"/>
      <c r="S561" s="419"/>
      <c r="T561" s="419"/>
      <c r="U561" s="419"/>
      <c r="V561" s="419"/>
      <c r="W561" s="419"/>
      <c r="X561" s="419"/>
    </row>
    <row r="562" spans="1:24" ht="12" customHeight="1">
      <c r="A562" s="81"/>
      <c r="B562" s="419"/>
      <c r="C562" s="419"/>
      <c r="D562" s="419"/>
      <c r="E562" s="419"/>
      <c r="F562" s="419"/>
      <c r="G562" s="419"/>
      <c r="H562" s="419"/>
      <c r="I562" s="419"/>
      <c r="J562" s="419"/>
      <c r="K562" s="419"/>
      <c r="L562" s="419"/>
      <c r="M562" s="419"/>
      <c r="N562" s="419"/>
      <c r="O562" s="419"/>
      <c r="P562" s="419"/>
      <c r="Q562" s="419"/>
      <c r="R562" s="419"/>
      <c r="S562" s="419"/>
      <c r="T562" s="419"/>
      <c r="U562" s="419"/>
      <c r="V562" s="419"/>
      <c r="W562" s="419"/>
      <c r="X562" s="419"/>
    </row>
    <row r="563" spans="1:24" ht="12" customHeight="1"/>
  </sheetData>
  <mergeCells count="207">
    <mergeCell ref="B430:B432"/>
    <mergeCell ref="C430:C432"/>
    <mergeCell ref="B367:B371"/>
    <mergeCell ref="C367:C371"/>
    <mergeCell ref="B434:B442"/>
    <mergeCell ref="C434:C442"/>
    <mergeCell ref="B443:B451"/>
    <mergeCell ref="C443:C451"/>
    <mergeCell ref="B452:B460"/>
    <mergeCell ref="C452:C460"/>
    <mergeCell ref="B372:B376"/>
    <mergeCell ref="C372:C376"/>
    <mergeCell ref="B403:B411"/>
    <mergeCell ref="C403:C411"/>
    <mergeCell ref="B412:B420"/>
    <mergeCell ref="C412:C420"/>
    <mergeCell ref="B421:B429"/>
    <mergeCell ref="C421:C429"/>
    <mergeCell ref="B378:B382"/>
    <mergeCell ref="C378:C382"/>
    <mergeCell ref="B383:B387"/>
    <mergeCell ref="C383:C387"/>
    <mergeCell ref="B388:B392"/>
    <mergeCell ref="C388:C392"/>
    <mergeCell ref="B461:B469"/>
    <mergeCell ref="C461:C469"/>
    <mergeCell ref="B471:B476"/>
    <mergeCell ref="C471:C476"/>
    <mergeCell ref="C481:C488"/>
    <mergeCell ref="P484:R484"/>
    <mergeCell ref="S484:U484"/>
    <mergeCell ref="V484:X484"/>
    <mergeCell ref="B478:E479"/>
    <mergeCell ref="B505:B509"/>
    <mergeCell ref="C505:C509"/>
    <mergeCell ref="B535:B539"/>
    <mergeCell ref="C535:C539"/>
    <mergeCell ref="B510:B514"/>
    <mergeCell ref="C510:C514"/>
    <mergeCell ref="B515:B519"/>
    <mergeCell ref="C515:C519"/>
    <mergeCell ref="B520:B524"/>
    <mergeCell ref="C520:C524"/>
    <mergeCell ref="B525:B529"/>
    <mergeCell ref="C525:C529"/>
    <mergeCell ref="B530:B534"/>
    <mergeCell ref="C530:C534"/>
    <mergeCell ref="B559:X559"/>
    <mergeCell ref="B561:X561"/>
    <mergeCell ref="B558:X558"/>
    <mergeCell ref="B562:X562"/>
    <mergeCell ref="B560:X560"/>
    <mergeCell ref="B224:B228"/>
    <mergeCell ref="C224:C228"/>
    <mergeCell ref="B229:B233"/>
    <mergeCell ref="C229:C233"/>
    <mergeCell ref="B234:B238"/>
    <mergeCell ref="C234:C238"/>
    <mergeCell ref="B254:B258"/>
    <mergeCell ref="C254:C258"/>
    <mergeCell ref="B259:B263"/>
    <mergeCell ref="C259:C263"/>
    <mergeCell ref="B264:B268"/>
    <mergeCell ref="C264:C268"/>
    <mergeCell ref="B269:B273"/>
    <mergeCell ref="C269:C273"/>
    <mergeCell ref="B274:B278"/>
    <mergeCell ref="C274:C278"/>
    <mergeCell ref="B295:B303"/>
    <mergeCell ref="B249:B253"/>
    <mergeCell ref="B547:B551"/>
    <mergeCell ref="F1:X1"/>
    <mergeCell ref="J5:K5"/>
    <mergeCell ref="L5:M5"/>
    <mergeCell ref="P5:R5"/>
    <mergeCell ref="S5:U5"/>
    <mergeCell ref="V5:X5"/>
    <mergeCell ref="F3:M3"/>
    <mergeCell ref="O3:X3"/>
    <mergeCell ref="F5:G5"/>
    <mergeCell ref="H5:I5"/>
    <mergeCell ref="F2:X2"/>
    <mergeCell ref="P4:X4"/>
    <mergeCell ref="S6:T6"/>
    <mergeCell ref="V6:W6"/>
    <mergeCell ref="O7:X7"/>
    <mergeCell ref="B18:B22"/>
    <mergeCell ref="C18:C22"/>
    <mergeCell ref="B8:B12"/>
    <mergeCell ref="C8:C12"/>
    <mergeCell ref="B13:B17"/>
    <mergeCell ref="C13:C17"/>
    <mergeCell ref="B23:B27"/>
    <mergeCell ref="C23:C27"/>
    <mergeCell ref="B38:B42"/>
    <mergeCell ref="C38:C42"/>
    <mergeCell ref="B33:B37"/>
    <mergeCell ref="C33:C37"/>
    <mergeCell ref="B28:B32"/>
    <mergeCell ref="C28:C32"/>
    <mergeCell ref="P6:Q6"/>
    <mergeCell ref="B43:B47"/>
    <mergeCell ref="C43:C47"/>
    <mergeCell ref="B106:B110"/>
    <mergeCell ref="C106:C110"/>
    <mergeCell ref="B240:B247"/>
    <mergeCell ref="C240:C247"/>
    <mergeCell ref="B174:B181"/>
    <mergeCell ref="C174:C181"/>
    <mergeCell ref="B49:B53"/>
    <mergeCell ref="C49:C53"/>
    <mergeCell ref="B54:B58"/>
    <mergeCell ref="C54:C58"/>
    <mergeCell ref="B59:B63"/>
    <mergeCell ref="C59:C63"/>
    <mergeCell ref="B79:B83"/>
    <mergeCell ref="C79:C83"/>
    <mergeCell ref="B85:B89"/>
    <mergeCell ref="C85:C89"/>
    <mergeCell ref="B64:B68"/>
    <mergeCell ref="C64:C68"/>
    <mergeCell ref="B69:B73"/>
    <mergeCell ref="C69:C73"/>
    <mergeCell ref="B74:B78"/>
    <mergeCell ref="C74:C78"/>
    <mergeCell ref="B541:B545"/>
    <mergeCell ref="C541:C545"/>
    <mergeCell ref="B394:B402"/>
    <mergeCell ref="C394:C402"/>
    <mergeCell ref="B280:B284"/>
    <mergeCell ref="C280:C284"/>
    <mergeCell ref="B337:B341"/>
    <mergeCell ref="C337:C341"/>
    <mergeCell ref="B342:B346"/>
    <mergeCell ref="C342:C346"/>
    <mergeCell ref="B347:B351"/>
    <mergeCell ref="C347:C351"/>
    <mergeCell ref="B352:B356"/>
    <mergeCell ref="C352:C356"/>
    <mergeCell ref="B357:B361"/>
    <mergeCell ref="C357:C361"/>
    <mergeCell ref="B362:B366"/>
    <mergeCell ref="C362:C366"/>
    <mergeCell ref="B490:B494"/>
    <mergeCell ref="C490:C494"/>
    <mergeCell ref="B495:B499"/>
    <mergeCell ref="C495:C499"/>
    <mergeCell ref="B500:B504"/>
    <mergeCell ref="C500:C504"/>
    <mergeCell ref="B111:B115"/>
    <mergeCell ref="C111:C115"/>
    <mergeCell ref="B116:B120"/>
    <mergeCell ref="C116:C120"/>
    <mergeCell ref="B121:B125"/>
    <mergeCell ref="C121:C125"/>
    <mergeCell ref="B90:B94"/>
    <mergeCell ref="C90:C94"/>
    <mergeCell ref="B95:B99"/>
    <mergeCell ref="C95:C99"/>
    <mergeCell ref="B100:B104"/>
    <mergeCell ref="C100:C104"/>
    <mergeCell ref="B142:B146"/>
    <mergeCell ref="C142:C146"/>
    <mergeCell ref="B147:B151"/>
    <mergeCell ref="C147:C151"/>
    <mergeCell ref="B152:B156"/>
    <mergeCell ref="C152:C156"/>
    <mergeCell ref="B126:B130"/>
    <mergeCell ref="C126:C130"/>
    <mergeCell ref="B132:B136"/>
    <mergeCell ref="C132:C136"/>
    <mergeCell ref="B137:B141"/>
    <mergeCell ref="C137:C141"/>
    <mergeCell ref="B168:B172"/>
    <mergeCell ref="C168:C172"/>
    <mergeCell ref="B182:B189"/>
    <mergeCell ref="C182:C189"/>
    <mergeCell ref="B190:B197"/>
    <mergeCell ref="C190:C197"/>
    <mergeCell ref="B158:B162"/>
    <mergeCell ref="C158:C162"/>
    <mergeCell ref="B163:B167"/>
    <mergeCell ref="C163:C167"/>
    <mergeCell ref="B554:C556"/>
    <mergeCell ref="B213:B217"/>
    <mergeCell ref="C213:C217"/>
    <mergeCell ref="B218:B222"/>
    <mergeCell ref="C218:C222"/>
    <mergeCell ref="B198:B200"/>
    <mergeCell ref="B203:B207"/>
    <mergeCell ref="C203:C207"/>
    <mergeCell ref="B208:B212"/>
    <mergeCell ref="C208:C212"/>
    <mergeCell ref="C199:E201"/>
    <mergeCell ref="C249:C253"/>
    <mergeCell ref="C295:C303"/>
    <mergeCell ref="B304:B312"/>
    <mergeCell ref="C304:C312"/>
    <mergeCell ref="B313:B321"/>
    <mergeCell ref="C313:C321"/>
    <mergeCell ref="B322:B330"/>
    <mergeCell ref="C322:C330"/>
    <mergeCell ref="B332:B336"/>
    <mergeCell ref="C332:C336"/>
    <mergeCell ref="C547:C551"/>
    <mergeCell ref="B286:B294"/>
    <mergeCell ref="C286:C294"/>
  </mergeCells>
  <conditionalFormatting sqref="P11">
    <cfRule type="expression" dxfId="1091" priority="811">
      <formula>Z11 &lt;3</formula>
    </cfRule>
    <cfRule type="expression" dxfId="1090" priority="812">
      <formula>Z11&gt;3</formula>
    </cfRule>
  </conditionalFormatting>
  <conditionalFormatting sqref="P16">
    <cfRule type="expression" dxfId="1089" priority="695">
      <formula>Z16 &lt;3</formula>
    </cfRule>
    <cfRule type="expression" dxfId="1088" priority="696">
      <formula>Z16&gt;3</formula>
    </cfRule>
  </conditionalFormatting>
  <conditionalFormatting sqref="S11">
    <cfRule type="expression" dxfId="1087" priority="809">
      <formula>AA11 &lt;3</formula>
    </cfRule>
    <cfRule type="expression" dxfId="1086" priority="810">
      <formula>AA11&gt;3</formula>
    </cfRule>
  </conditionalFormatting>
  <conditionalFormatting sqref="V11">
    <cfRule type="expression" dxfId="1085" priority="703">
      <formula>AB11 &lt;3</formula>
    </cfRule>
    <cfRule type="expression" dxfId="1084" priority="704">
      <formula>AB11&gt;3</formula>
    </cfRule>
  </conditionalFormatting>
  <conditionalFormatting sqref="S16">
    <cfRule type="expression" dxfId="1083" priority="693">
      <formula>AA16 &lt;3</formula>
    </cfRule>
    <cfRule type="expression" dxfId="1082" priority="694">
      <formula>AA16&gt;3</formula>
    </cfRule>
  </conditionalFormatting>
  <conditionalFormatting sqref="V16">
    <cfRule type="expression" dxfId="1081" priority="691">
      <formula>AB16 &lt;3</formula>
    </cfRule>
    <cfRule type="expression" dxfId="1080" priority="692">
      <formula>AB16&gt;3</formula>
    </cfRule>
  </conditionalFormatting>
  <conditionalFormatting sqref="P21">
    <cfRule type="expression" dxfId="1079" priority="689">
      <formula>Z21 &lt;3</formula>
    </cfRule>
    <cfRule type="expression" dxfId="1078" priority="690">
      <formula>Z21&gt;3</formula>
    </cfRule>
  </conditionalFormatting>
  <conditionalFormatting sqref="S21">
    <cfRule type="expression" dxfId="1077" priority="687">
      <formula>AA21 &lt;3</formula>
    </cfRule>
    <cfRule type="expression" dxfId="1076" priority="688">
      <formula>AA21&gt;3</formula>
    </cfRule>
  </conditionalFormatting>
  <conditionalFormatting sqref="V21">
    <cfRule type="expression" dxfId="1075" priority="685">
      <formula>AB21 &lt;3</formula>
    </cfRule>
    <cfRule type="expression" dxfId="1074" priority="686">
      <formula>AB21&gt;3</formula>
    </cfRule>
  </conditionalFormatting>
  <conditionalFormatting sqref="P26">
    <cfRule type="expression" dxfId="1073" priority="683">
      <formula>Z26 &lt;3</formula>
    </cfRule>
    <cfRule type="expression" dxfId="1072" priority="684">
      <formula>Z26&gt;3</formula>
    </cfRule>
  </conditionalFormatting>
  <conditionalFormatting sqref="S26">
    <cfRule type="expression" dxfId="1071" priority="681">
      <formula>AA26 &lt;3</formula>
    </cfRule>
    <cfRule type="expression" dxfId="1070" priority="682">
      <formula>AA26&gt;3</formula>
    </cfRule>
  </conditionalFormatting>
  <conditionalFormatting sqref="V26">
    <cfRule type="expression" dxfId="1069" priority="679">
      <formula>AB26 &lt;3</formula>
    </cfRule>
    <cfRule type="expression" dxfId="1068" priority="680">
      <formula>AB26&gt;3</formula>
    </cfRule>
  </conditionalFormatting>
  <conditionalFormatting sqref="P31">
    <cfRule type="expression" dxfId="1067" priority="677">
      <formula>Z31 &lt;3</formula>
    </cfRule>
    <cfRule type="expression" dxfId="1066" priority="678">
      <formula>Z31&gt;3</formula>
    </cfRule>
  </conditionalFormatting>
  <conditionalFormatting sqref="S31">
    <cfRule type="expression" dxfId="1065" priority="675">
      <formula>AA31 &lt;3</formula>
    </cfRule>
    <cfRule type="expression" dxfId="1064" priority="676">
      <formula>AA31&gt;3</formula>
    </cfRule>
  </conditionalFormatting>
  <conditionalFormatting sqref="V31">
    <cfRule type="expression" dxfId="1063" priority="673">
      <formula>AB31 &lt;3</formula>
    </cfRule>
    <cfRule type="expression" dxfId="1062" priority="674">
      <formula>AB31&gt;3</formula>
    </cfRule>
  </conditionalFormatting>
  <conditionalFormatting sqref="P36">
    <cfRule type="expression" dxfId="1061" priority="671">
      <formula>Z36 &lt;3</formula>
    </cfRule>
    <cfRule type="expression" dxfId="1060" priority="672">
      <formula>Z36&gt;3</formula>
    </cfRule>
  </conditionalFormatting>
  <conditionalFormatting sqref="S36">
    <cfRule type="expression" dxfId="1059" priority="669">
      <formula>AA36 &lt;3</formula>
    </cfRule>
    <cfRule type="expression" dxfId="1058" priority="670">
      <formula>AA36&gt;3</formula>
    </cfRule>
  </conditionalFormatting>
  <conditionalFormatting sqref="V36">
    <cfRule type="expression" dxfId="1057" priority="667">
      <formula>AB36 &lt;3</formula>
    </cfRule>
    <cfRule type="expression" dxfId="1056" priority="668">
      <formula>AB36&gt;3</formula>
    </cfRule>
  </conditionalFormatting>
  <conditionalFormatting sqref="P41">
    <cfRule type="expression" dxfId="1055" priority="665">
      <formula>Z41 &lt;3</formula>
    </cfRule>
    <cfRule type="expression" dxfId="1054" priority="666">
      <formula>Z41&gt;3</formula>
    </cfRule>
  </conditionalFormatting>
  <conditionalFormatting sqref="S41">
    <cfRule type="expression" dxfId="1053" priority="663">
      <formula>AA41 &lt;3</formula>
    </cfRule>
    <cfRule type="expression" dxfId="1052" priority="664">
      <formula>AA41&gt;3</formula>
    </cfRule>
  </conditionalFormatting>
  <conditionalFormatting sqref="V41">
    <cfRule type="expression" dxfId="1051" priority="661">
      <formula>AB41 &lt;3</formula>
    </cfRule>
    <cfRule type="expression" dxfId="1050" priority="662">
      <formula>AB41&gt;3</formula>
    </cfRule>
  </conditionalFormatting>
  <conditionalFormatting sqref="P46">
    <cfRule type="expression" dxfId="1049" priority="659">
      <formula>Z46 &lt;3</formula>
    </cfRule>
    <cfRule type="expression" dxfId="1048" priority="660">
      <formula>Z46&gt;3</formula>
    </cfRule>
  </conditionalFormatting>
  <conditionalFormatting sqref="S46">
    <cfRule type="expression" dxfId="1047" priority="657">
      <formula>AA46 &lt;3</formula>
    </cfRule>
    <cfRule type="expression" dxfId="1046" priority="658">
      <formula>AA46&gt;3</formula>
    </cfRule>
  </conditionalFormatting>
  <conditionalFormatting sqref="V46">
    <cfRule type="expression" dxfId="1045" priority="655">
      <formula>AB46 &lt;3</formula>
    </cfRule>
    <cfRule type="expression" dxfId="1044" priority="656">
      <formula>AB46&gt;3</formula>
    </cfRule>
  </conditionalFormatting>
  <conditionalFormatting sqref="P52">
    <cfRule type="expression" dxfId="1043" priority="653">
      <formula>Z52 &lt;3</formula>
    </cfRule>
    <cfRule type="expression" dxfId="1042" priority="654">
      <formula>Z52&gt;3</formula>
    </cfRule>
  </conditionalFormatting>
  <conditionalFormatting sqref="S52">
    <cfRule type="expression" dxfId="1041" priority="651">
      <formula>AA52 &lt;3</formula>
    </cfRule>
    <cfRule type="expression" dxfId="1040" priority="652">
      <formula>AA52&gt;3</formula>
    </cfRule>
  </conditionalFormatting>
  <conditionalFormatting sqref="V52">
    <cfRule type="expression" dxfId="1039" priority="649">
      <formula>AB52 &lt;3</formula>
    </cfRule>
    <cfRule type="expression" dxfId="1038" priority="650">
      <formula>AB52&gt;3</formula>
    </cfRule>
  </conditionalFormatting>
  <conditionalFormatting sqref="P57">
    <cfRule type="expression" dxfId="1037" priority="647">
      <formula>Z57 &lt;3</formula>
    </cfRule>
    <cfRule type="expression" dxfId="1036" priority="648">
      <formula>Z57&gt;3</formula>
    </cfRule>
  </conditionalFormatting>
  <conditionalFormatting sqref="S57">
    <cfRule type="expression" dxfId="1035" priority="645">
      <formula>AA57 &lt;3</formula>
    </cfRule>
    <cfRule type="expression" dxfId="1034" priority="646">
      <formula>AA57&gt;3</formula>
    </cfRule>
  </conditionalFormatting>
  <conditionalFormatting sqref="V57">
    <cfRule type="expression" dxfId="1033" priority="643">
      <formula>AB57 &lt;3</formula>
    </cfRule>
    <cfRule type="expression" dxfId="1032" priority="644">
      <formula>AB57&gt;3</formula>
    </cfRule>
  </conditionalFormatting>
  <conditionalFormatting sqref="P62">
    <cfRule type="expression" dxfId="1031" priority="641">
      <formula>Z62 &lt;3</formula>
    </cfRule>
    <cfRule type="expression" dxfId="1030" priority="642">
      <formula>Z62&gt;3</formula>
    </cfRule>
  </conditionalFormatting>
  <conditionalFormatting sqref="S62">
    <cfRule type="expression" dxfId="1029" priority="639">
      <formula>AA62 &lt;3</formula>
    </cfRule>
    <cfRule type="expression" dxfId="1028" priority="640">
      <formula>AA62&gt;3</formula>
    </cfRule>
  </conditionalFormatting>
  <conditionalFormatting sqref="V62">
    <cfRule type="expression" dxfId="1027" priority="637">
      <formula>AB62 &lt;3</formula>
    </cfRule>
    <cfRule type="expression" dxfId="1026" priority="638">
      <formula>AB62&gt;3</formula>
    </cfRule>
  </conditionalFormatting>
  <conditionalFormatting sqref="P67">
    <cfRule type="expression" dxfId="1025" priority="635">
      <formula>Z67 &lt;3</formula>
    </cfRule>
    <cfRule type="expression" dxfId="1024" priority="636">
      <formula>Z67&gt;3</formula>
    </cfRule>
  </conditionalFormatting>
  <conditionalFormatting sqref="S67">
    <cfRule type="expression" dxfId="1023" priority="633">
      <formula>AA67 &lt;3</formula>
    </cfRule>
    <cfRule type="expression" dxfId="1022" priority="634">
      <formula>AA67&gt;3</formula>
    </cfRule>
  </conditionalFormatting>
  <conditionalFormatting sqref="V67">
    <cfRule type="expression" dxfId="1021" priority="631">
      <formula>AB67 &lt;3</formula>
    </cfRule>
    <cfRule type="expression" dxfId="1020" priority="632">
      <formula>AB67&gt;3</formula>
    </cfRule>
  </conditionalFormatting>
  <conditionalFormatting sqref="P72">
    <cfRule type="expression" dxfId="1019" priority="629">
      <formula>Z72 &lt;3</formula>
    </cfRule>
    <cfRule type="expression" dxfId="1018" priority="630">
      <formula>Z72&gt;3</formula>
    </cfRule>
  </conditionalFormatting>
  <conditionalFormatting sqref="S72">
    <cfRule type="expression" dxfId="1017" priority="627">
      <formula>AA72 &lt;3</formula>
    </cfRule>
    <cfRule type="expression" dxfId="1016" priority="628">
      <formula>AA72&gt;3</formula>
    </cfRule>
  </conditionalFormatting>
  <conditionalFormatting sqref="V72">
    <cfRule type="expression" dxfId="1015" priority="625">
      <formula>AB72 &lt;3</formula>
    </cfRule>
    <cfRule type="expression" dxfId="1014" priority="626">
      <formula>AB72&gt;3</formula>
    </cfRule>
  </conditionalFormatting>
  <conditionalFormatting sqref="P77">
    <cfRule type="expression" dxfId="1013" priority="623">
      <formula>Z77 &lt;3</formula>
    </cfRule>
    <cfRule type="expression" dxfId="1012" priority="624">
      <formula>Z77&gt;3</formula>
    </cfRule>
  </conditionalFormatting>
  <conditionalFormatting sqref="S77">
    <cfRule type="expression" dxfId="1011" priority="621">
      <formula>AA77 &lt;3</formula>
    </cfRule>
    <cfRule type="expression" dxfId="1010" priority="622">
      <formula>AA77&gt;3</formula>
    </cfRule>
  </conditionalFormatting>
  <conditionalFormatting sqref="V77">
    <cfRule type="expression" dxfId="1009" priority="619">
      <formula>AB77 &lt;3</formula>
    </cfRule>
    <cfRule type="expression" dxfId="1008" priority="620">
      <formula>AB77&gt;3</formula>
    </cfRule>
  </conditionalFormatting>
  <conditionalFormatting sqref="P82">
    <cfRule type="expression" dxfId="1007" priority="617">
      <formula>Z82 &lt;3</formula>
    </cfRule>
    <cfRule type="expression" dxfId="1006" priority="618">
      <formula>Z82&gt;3</formula>
    </cfRule>
  </conditionalFormatting>
  <conditionalFormatting sqref="S82">
    <cfRule type="expression" dxfId="1005" priority="615">
      <formula>AA82 &lt;3</formula>
    </cfRule>
    <cfRule type="expression" dxfId="1004" priority="616">
      <formula>AA82&gt;3</formula>
    </cfRule>
  </conditionalFormatting>
  <conditionalFormatting sqref="V82">
    <cfRule type="expression" dxfId="1003" priority="613">
      <formula>AB82 &lt;3</formula>
    </cfRule>
    <cfRule type="expression" dxfId="1002" priority="614">
      <formula>AB82&gt;3</formula>
    </cfRule>
  </conditionalFormatting>
  <conditionalFormatting sqref="P88">
    <cfRule type="expression" dxfId="1001" priority="611">
      <formula>Z88 &lt;3</formula>
    </cfRule>
    <cfRule type="expression" dxfId="1000" priority="612">
      <formula>Z88&gt;3</formula>
    </cfRule>
  </conditionalFormatting>
  <conditionalFormatting sqref="S88">
    <cfRule type="expression" dxfId="999" priority="609">
      <formula>AA88 &lt;3</formula>
    </cfRule>
    <cfRule type="expression" dxfId="998" priority="610">
      <formula>AA88&gt;3</formula>
    </cfRule>
  </conditionalFormatting>
  <conditionalFormatting sqref="V88">
    <cfRule type="expression" dxfId="997" priority="607">
      <formula>AB88 &lt;3</formula>
    </cfRule>
    <cfRule type="expression" dxfId="996" priority="608">
      <formula>AB88&gt;3</formula>
    </cfRule>
  </conditionalFormatting>
  <conditionalFormatting sqref="P93">
    <cfRule type="expression" dxfId="995" priority="605">
      <formula>Z93 &lt;3</formula>
    </cfRule>
    <cfRule type="expression" dxfId="994" priority="606">
      <formula>Z93&gt;3</formula>
    </cfRule>
  </conditionalFormatting>
  <conditionalFormatting sqref="S93">
    <cfRule type="expression" dxfId="993" priority="603">
      <formula>AA93 &lt;3</formula>
    </cfRule>
    <cfRule type="expression" dxfId="992" priority="604">
      <formula>AA93&gt;3</formula>
    </cfRule>
  </conditionalFormatting>
  <conditionalFormatting sqref="V93">
    <cfRule type="expression" dxfId="991" priority="601">
      <formula>AB93 &lt;3</formula>
    </cfRule>
    <cfRule type="expression" dxfId="990" priority="602">
      <formula>AB93&gt;3</formula>
    </cfRule>
  </conditionalFormatting>
  <conditionalFormatting sqref="P98">
    <cfRule type="expression" dxfId="989" priority="599">
      <formula>Z98 &lt;3</formula>
    </cfRule>
    <cfRule type="expression" dxfId="988" priority="600">
      <formula>Z98&gt;3</formula>
    </cfRule>
  </conditionalFormatting>
  <conditionalFormatting sqref="S98">
    <cfRule type="expression" dxfId="987" priority="597">
      <formula>AA98 &lt;3</formula>
    </cfRule>
    <cfRule type="expression" dxfId="986" priority="598">
      <formula>AA98&gt;3</formula>
    </cfRule>
  </conditionalFormatting>
  <conditionalFormatting sqref="V98">
    <cfRule type="expression" dxfId="985" priority="595">
      <formula>AB98 &lt;3</formula>
    </cfRule>
    <cfRule type="expression" dxfId="984" priority="596">
      <formula>AB98&gt;3</formula>
    </cfRule>
  </conditionalFormatting>
  <conditionalFormatting sqref="P103">
    <cfRule type="expression" dxfId="983" priority="593">
      <formula>Z103 &lt;3</formula>
    </cfRule>
    <cfRule type="expression" dxfId="982" priority="594">
      <formula>Z103&gt;3</formula>
    </cfRule>
  </conditionalFormatting>
  <conditionalFormatting sqref="S103">
    <cfRule type="expression" dxfId="981" priority="591">
      <formula>AA103 &lt;3</formula>
    </cfRule>
    <cfRule type="expression" dxfId="980" priority="592">
      <formula>AA103&gt;3</formula>
    </cfRule>
  </conditionalFormatting>
  <conditionalFormatting sqref="V103">
    <cfRule type="expression" dxfId="979" priority="589">
      <formula>AB103 &lt;3</formula>
    </cfRule>
    <cfRule type="expression" dxfId="978" priority="590">
      <formula>AB103&gt;3</formula>
    </cfRule>
  </conditionalFormatting>
  <conditionalFormatting sqref="P109">
    <cfRule type="expression" dxfId="977" priority="587">
      <formula>Z109 &lt;3</formula>
    </cfRule>
    <cfRule type="expression" dxfId="976" priority="588">
      <formula>Z109&gt;3</formula>
    </cfRule>
  </conditionalFormatting>
  <conditionalFormatting sqref="S109">
    <cfRule type="expression" dxfId="975" priority="585">
      <formula>AA109 &lt;3</formula>
    </cfRule>
    <cfRule type="expression" dxfId="974" priority="586">
      <formula>AA109&gt;3</formula>
    </cfRule>
  </conditionalFormatting>
  <conditionalFormatting sqref="V109">
    <cfRule type="expression" dxfId="973" priority="583">
      <formula>AB109 &lt;3</formula>
    </cfRule>
    <cfRule type="expression" dxfId="972" priority="584">
      <formula>AB109&gt;3</formula>
    </cfRule>
  </conditionalFormatting>
  <conditionalFormatting sqref="P114">
    <cfRule type="expression" dxfId="971" priority="581">
      <formula>Z114 &lt;3</formula>
    </cfRule>
    <cfRule type="expression" dxfId="970" priority="582">
      <formula>Z114&gt;3</formula>
    </cfRule>
  </conditionalFormatting>
  <conditionalFormatting sqref="S114">
    <cfRule type="expression" dxfId="969" priority="579">
      <formula>AA114 &lt;3</formula>
    </cfRule>
    <cfRule type="expression" dxfId="968" priority="580">
      <formula>AA114&gt;3</formula>
    </cfRule>
  </conditionalFormatting>
  <conditionalFormatting sqref="V114">
    <cfRule type="expression" dxfId="967" priority="577">
      <formula>AB114 &lt;3</formula>
    </cfRule>
    <cfRule type="expression" dxfId="966" priority="578">
      <formula>AB114&gt;3</formula>
    </cfRule>
  </conditionalFormatting>
  <conditionalFormatting sqref="P119">
    <cfRule type="expression" dxfId="965" priority="575">
      <formula>Z119 &lt;3</formula>
    </cfRule>
    <cfRule type="expression" dxfId="964" priority="576">
      <formula>Z119&gt;3</formula>
    </cfRule>
  </conditionalFormatting>
  <conditionalFormatting sqref="S119">
    <cfRule type="expression" dxfId="963" priority="573">
      <formula>AA119 &lt;3</formula>
    </cfRule>
    <cfRule type="expression" dxfId="962" priority="574">
      <formula>AA119&gt;3</formula>
    </cfRule>
  </conditionalFormatting>
  <conditionalFormatting sqref="V119">
    <cfRule type="expression" dxfId="961" priority="571">
      <formula>AB119 &lt;3</formula>
    </cfRule>
    <cfRule type="expression" dxfId="960" priority="572">
      <formula>AB119&gt;3</formula>
    </cfRule>
  </conditionalFormatting>
  <conditionalFormatting sqref="P124">
    <cfRule type="expression" dxfId="959" priority="569">
      <formula>Z124 &lt;3</formula>
    </cfRule>
    <cfRule type="expression" dxfId="958" priority="570">
      <formula>Z124&gt;3</formula>
    </cfRule>
  </conditionalFormatting>
  <conditionalFormatting sqref="S124">
    <cfRule type="expression" dxfId="957" priority="567">
      <formula>AA124 &lt;3</formula>
    </cfRule>
    <cfRule type="expression" dxfId="956" priority="568">
      <formula>AA124&gt;3</formula>
    </cfRule>
  </conditionalFormatting>
  <conditionalFormatting sqref="V124">
    <cfRule type="expression" dxfId="955" priority="565">
      <formula>AB124 &lt;3</formula>
    </cfRule>
    <cfRule type="expression" dxfId="954" priority="566">
      <formula>AB124&gt;3</formula>
    </cfRule>
  </conditionalFormatting>
  <conditionalFormatting sqref="P129">
    <cfRule type="expression" dxfId="953" priority="563">
      <formula>Z129 &lt;3</formula>
    </cfRule>
    <cfRule type="expression" dxfId="952" priority="564">
      <formula>Z129&gt;3</formula>
    </cfRule>
  </conditionalFormatting>
  <conditionalFormatting sqref="S129">
    <cfRule type="expression" dxfId="951" priority="561">
      <formula>AA129 &lt;3</formula>
    </cfRule>
    <cfRule type="expression" dxfId="950" priority="562">
      <formula>AA129&gt;3</formula>
    </cfRule>
  </conditionalFormatting>
  <conditionalFormatting sqref="V129">
    <cfRule type="expression" dxfId="949" priority="559">
      <formula>AB129 &lt;3</formula>
    </cfRule>
    <cfRule type="expression" dxfId="948" priority="560">
      <formula>AB129&gt;3</formula>
    </cfRule>
  </conditionalFormatting>
  <conditionalFormatting sqref="P135">
    <cfRule type="expression" dxfId="947" priority="557">
      <formula>Z135 &lt;3</formula>
    </cfRule>
    <cfRule type="expression" dxfId="946" priority="558">
      <formula>Z135&gt;3</formula>
    </cfRule>
  </conditionalFormatting>
  <conditionalFormatting sqref="S135">
    <cfRule type="expression" dxfId="945" priority="555">
      <formula>AA135 &lt;3</formula>
    </cfRule>
    <cfRule type="expression" dxfId="944" priority="556">
      <formula>AA135&gt;3</formula>
    </cfRule>
  </conditionalFormatting>
  <conditionalFormatting sqref="V135">
    <cfRule type="expression" dxfId="943" priority="553">
      <formula>AB135 &lt;3</formula>
    </cfRule>
    <cfRule type="expression" dxfId="942" priority="554">
      <formula>AB135&gt;3</formula>
    </cfRule>
  </conditionalFormatting>
  <conditionalFormatting sqref="P140">
    <cfRule type="expression" dxfId="941" priority="551">
      <formula>Z140 &lt;3</formula>
    </cfRule>
    <cfRule type="expression" dxfId="940" priority="552">
      <formula>Z140&gt;3</formula>
    </cfRule>
  </conditionalFormatting>
  <conditionalFormatting sqref="S140">
    <cfRule type="expression" dxfId="939" priority="549">
      <formula>AA140 &lt;3</formula>
    </cfRule>
    <cfRule type="expression" dxfId="938" priority="550">
      <formula>AA140&gt;3</formula>
    </cfRule>
  </conditionalFormatting>
  <conditionalFormatting sqref="V140">
    <cfRule type="expression" dxfId="937" priority="547">
      <formula>AB140 &lt;3</formula>
    </cfRule>
    <cfRule type="expression" dxfId="936" priority="548">
      <formula>AB140&gt;3</formula>
    </cfRule>
  </conditionalFormatting>
  <conditionalFormatting sqref="P145">
    <cfRule type="expression" dxfId="935" priority="545">
      <formula>Z145 &lt;3</formula>
    </cfRule>
    <cfRule type="expression" dxfId="934" priority="546">
      <formula>Z145&gt;3</formula>
    </cfRule>
  </conditionalFormatting>
  <conditionalFormatting sqref="S145">
    <cfRule type="expression" dxfId="933" priority="543">
      <formula>AA145 &lt;3</formula>
    </cfRule>
    <cfRule type="expression" dxfId="932" priority="544">
      <formula>AA145&gt;3</formula>
    </cfRule>
  </conditionalFormatting>
  <conditionalFormatting sqref="V145">
    <cfRule type="expression" dxfId="931" priority="541">
      <formula>AB145 &lt;3</formula>
    </cfRule>
    <cfRule type="expression" dxfId="930" priority="542">
      <formula>AB145&gt;3</formula>
    </cfRule>
  </conditionalFormatting>
  <conditionalFormatting sqref="P150">
    <cfRule type="expression" dxfId="929" priority="539">
      <formula>Z150 &lt;3</formula>
    </cfRule>
    <cfRule type="expression" dxfId="928" priority="540">
      <formula>Z150&gt;3</formula>
    </cfRule>
  </conditionalFormatting>
  <conditionalFormatting sqref="S150">
    <cfRule type="expression" dxfId="927" priority="537">
      <formula>AA150 &lt;3</formula>
    </cfRule>
    <cfRule type="expression" dxfId="926" priority="538">
      <formula>AA150&gt;3</formula>
    </cfRule>
  </conditionalFormatting>
  <conditionalFormatting sqref="V150">
    <cfRule type="expression" dxfId="925" priority="535">
      <formula>AB150 &lt;3</formula>
    </cfRule>
    <cfRule type="expression" dxfId="924" priority="536">
      <formula>AB150&gt;3</formula>
    </cfRule>
  </conditionalFormatting>
  <conditionalFormatting sqref="P155">
    <cfRule type="expression" dxfId="923" priority="533">
      <formula>Z155 &lt;3</formula>
    </cfRule>
    <cfRule type="expression" dxfId="922" priority="534">
      <formula>Z155&gt;3</formula>
    </cfRule>
  </conditionalFormatting>
  <conditionalFormatting sqref="S155">
    <cfRule type="expression" dxfId="921" priority="531">
      <formula>AA155 &lt;3</formula>
    </cfRule>
    <cfRule type="expression" dxfId="920" priority="532">
      <formula>AA155&gt;3</formula>
    </cfRule>
  </conditionalFormatting>
  <conditionalFormatting sqref="V155">
    <cfRule type="expression" dxfId="919" priority="529">
      <formula>AB155 &lt;3</formula>
    </cfRule>
    <cfRule type="expression" dxfId="918" priority="530">
      <formula>AB155&gt;3</formula>
    </cfRule>
  </conditionalFormatting>
  <conditionalFormatting sqref="P186">
    <cfRule type="expression" dxfId="917" priority="479">
      <formula>Z186 &lt;3</formula>
    </cfRule>
    <cfRule type="expression" dxfId="916" priority="480">
      <formula>Z186&gt;3</formula>
    </cfRule>
  </conditionalFormatting>
  <conditionalFormatting sqref="S186">
    <cfRule type="expression" dxfId="915" priority="477">
      <formula>AA186 &lt;3</formula>
    </cfRule>
    <cfRule type="expression" dxfId="914" priority="478">
      <formula>AA186&gt;3</formula>
    </cfRule>
  </conditionalFormatting>
  <conditionalFormatting sqref="V186">
    <cfRule type="expression" dxfId="913" priority="475">
      <formula>AB186 &lt;3</formula>
    </cfRule>
    <cfRule type="expression" dxfId="912" priority="476">
      <formula>AB186&gt;3</formula>
    </cfRule>
  </conditionalFormatting>
  <conditionalFormatting sqref="P161">
    <cfRule type="expression" dxfId="911" priority="521">
      <formula>Z161 &lt;3</formula>
    </cfRule>
    <cfRule type="expression" dxfId="910" priority="522">
      <formula>Z161&gt;3</formula>
    </cfRule>
  </conditionalFormatting>
  <conditionalFormatting sqref="S161">
    <cfRule type="expression" dxfId="909" priority="519">
      <formula>AA161 &lt;3</formula>
    </cfRule>
    <cfRule type="expression" dxfId="908" priority="520">
      <formula>AA161&gt;3</formula>
    </cfRule>
  </conditionalFormatting>
  <conditionalFormatting sqref="V161">
    <cfRule type="expression" dxfId="907" priority="517">
      <formula>AB161 &lt;3</formula>
    </cfRule>
    <cfRule type="expression" dxfId="906" priority="518">
      <formula>AB161&gt;3</formula>
    </cfRule>
  </conditionalFormatting>
  <conditionalFormatting sqref="P166">
    <cfRule type="expression" dxfId="905" priority="515">
      <formula>Z166 &lt;3</formula>
    </cfRule>
    <cfRule type="expression" dxfId="904" priority="516">
      <formula>Z166&gt;3</formula>
    </cfRule>
  </conditionalFormatting>
  <conditionalFormatting sqref="S166">
    <cfRule type="expression" dxfId="903" priority="513">
      <formula>AA166 &lt;3</formula>
    </cfRule>
    <cfRule type="expression" dxfId="902" priority="514">
      <formula>AA166&gt;3</formula>
    </cfRule>
  </conditionalFormatting>
  <conditionalFormatting sqref="V166">
    <cfRule type="expression" dxfId="901" priority="511">
      <formula>AB166 &lt;3</formula>
    </cfRule>
    <cfRule type="expression" dxfId="900" priority="512">
      <formula>AB166&gt;3</formula>
    </cfRule>
  </conditionalFormatting>
  <conditionalFormatting sqref="P171">
    <cfRule type="expression" dxfId="899" priority="509">
      <formula>Z171 &lt;3</formula>
    </cfRule>
    <cfRule type="expression" dxfId="898" priority="510">
      <formula>Z171&gt;3</formula>
    </cfRule>
  </conditionalFormatting>
  <conditionalFormatting sqref="S171">
    <cfRule type="expression" dxfId="897" priority="507">
      <formula>AA171 &lt;3</formula>
    </cfRule>
    <cfRule type="expression" dxfId="896" priority="508">
      <formula>AA171&gt;3</formula>
    </cfRule>
  </conditionalFormatting>
  <conditionalFormatting sqref="V171">
    <cfRule type="expression" dxfId="895" priority="505">
      <formula>AB171 &lt;3</formula>
    </cfRule>
    <cfRule type="expression" dxfId="894" priority="506">
      <formula>AB171&gt;3</formula>
    </cfRule>
  </conditionalFormatting>
  <conditionalFormatting sqref="P178">
    <cfRule type="expression" dxfId="893" priority="497">
      <formula>Z178 &lt;3</formula>
    </cfRule>
    <cfRule type="expression" dxfId="892" priority="498">
      <formula>Z178&gt;3</formula>
    </cfRule>
  </conditionalFormatting>
  <conditionalFormatting sqref="S178">
    <cfRule type="expression" dxfId="891" priority="495">
      <formula>AA178 &lt;3</formula>
    </cfRule>
    <cfRule type="expression" dxfId="890" priority="496">
      <formula>AA178&gt;3</formula>
    </cfRule>
  </conditionalFormatting>
  <conditionalFormatting sqref="V178">
    <cfRule type="expression" dxfId="889" priority="493">
      <formula>AB178 &lt;3</formula>
    </cfRule>
    <cfRule type="expression" dxfId="888" priority="494">
      <formula>AB178&gt;3</formula>
    </cfRule>
  </conditionalFormatting>
  <conditionalFormatting sqref="P227">
    <cfRule type="expression" dxfId="887" priority="419">
      <formula>Z227 &lt;3</formula>
    </cfRule>
    <cfRule type="expression" dxfId="886" priority="420">
      <formula>Z227&gt;3</formula>
    </cfRule>
  </conditionalFormatting>
  <conditionalFormatting sqref="S227">
    <cfRule type="expression" dxfId="885" priority="417">
      <formula>AA227 &lt;3</formula>
    </cfRule>
    <cfRule type="expression" dxfId="884" priority="418">
      <formula>AA227&gt;3</formula>
    </cfRule>
  </conditionalFormatting>
  <conditionalFormatting sqref="V227">
    <cfRule type="expression" dxfId="883" priority="415">
      <formula>AB227 &lt;3</formula>
    </cfRule>
    <cfRule type="expression" dxfId="882" priority="416">
      <formula>AB227&gt;3</formula>
    </cfRule>
  </conditionalFormatting>
  <conditionalFormatting sqref="P194">
    <cfRule type="expression" dxfId="881" priority="473">
      <formula>Z194 &lt;3</formula>
    </cfRule>
    <cfRule type="expression" dxfId="880" priority="474">
      <formula>Z194&gt;3</formula>
    </cfRule>
  </conditionalFormatting>
  <conditionalFormatting sqref="S194">
    <cfRule type="expression" dxfId="879" priority="471">
      <formula>AA194 &lt;3</formula>
    </cfRule>
    <cfRule type="expression" dxfId="878" priority="472">
      <formula>AA194&gt;3</formula>
    </cfRule>
  </conditionalFormatting>
  <conditionalFormatting sqref="V194">
    <cfRule type="expression" dxfId="877" priority="469">
      <formula>AB194 &lt;3</formula>
    </cfRule>
    <cfRule type="expression" dxfId="876" priority="470">
      <formula>AB194&gt;3</formula>
    </cfRule>
  </conditionalFormatting>
  <conditionalFormatting sqref="P200">
    <cfRule type="expression" dxfId="875" priority="455">
      <formula>Z200 &lt;3</formula>
    </cfRule>
    <cfRule type="expression" dxfId="874" priority="456">
      <formula>Z200&gt;3</formula>
    </cfRule>
  </conditionalFormatting>
  <conditionalFormatting sqref="S200">
    <cfRule type="expression" dxfId="873" priority="453">
      <formula>AA200 &lt;3</formula>
    </cfRule>
    <cfRule type="expression" dxfId="872" priority="454">
      <formula>AA200&gt;3</formula>
    </cfRule>
  </conditionalFormatting>
  <conditionalFormatting sqref="V200">
    <cfRule type="expression" dxfId="871" priority="451">
      <formula>AB200 &lt;3</formula>
    </cfRule>
    <cfRule type="expression" dxfId="870" priority="452">
      <formula>AB200&gt;3</formula>
    </cfRule>
  </conditionalFormatting>
  <conditionalFormatting sqref="P206">
    <cfRule type="expression" dxfId="869" priority="443">
      <formula>Z206 &lt;3</formula>
    </cfRule>
    <cfRule type="expression" dxfId="868" priority="444">
      <formula>Z206&gt;3</formula>
    </cfRule>
  </conditionalFormatting>
  <conditionalFormatting sqref="S206">
    <cfRule type="expression" dxfId="867" priority="441">
      <formula>AA206 &lt;3</formula>
    </cfRule>
    <cfRule type="expression" dxfId="866" priority="442">
      <formula>AA206&gt;3</formula>
    </cfRule>
  </conditionalFormatting>
  <conditionalFormatting sqref="V206">
    <cfRule type="expression" dxfId="865" priority="439">
      <formula>AB206 &lt;3</formula>
    </cfRule>
    <cfRule type="expression" dxfId="864" priority="440">
      <formula>AB206&gt;3</formula>
    </cfRule>
  </conditionalFormatting>
  <conditionalFormatting sqref="P211">
    <cfRule type="expression" dxfId="863" priority="437">
      <formula>Z211 &lt;3</formula>
    </cfRule>
    <cfRule type="expression" dxfId="862" priority="438">
      <formula>Z211&gt;3</formula>
    </cfRule>
  </conditionalFormatting>
  <conditionalFormatting sqref="S211">
    <cfRule type="expression" dxfId="861" priority="435">
      <formula>AA211 &lt;3</formula>
    </cfRule>
    <cfRule type="expression" dxfId="860" priority="436">
      <formula>AA211&gt;3</formula>
    </cfRule>
  </conditionalFormatting>
  <conditionalFormatting sqref="V211">
    <cfRule type="expression" dxfId="859" priority="433">
      <formula>AB211 &lt;3</formula>
    </cfRule>
    <cfRule type="expression" dxfId="858" priority="434">
      <formula>AB211&gt;3</formula>
    </cfRule>
  </conditionalFormatting>
  <conditionalFormatting sqref="P216">
    <cfRule type="expression" dxfId="857" priority="431">
      <formula>Z216 &lt;3</formula>
    </cfRule>
    <cfRule type="expression" dxfId="856" priority="432">
      <formula>Z216&gt;3</formula>
    </cfRule>
  </conditionalFormatting>
  <conditionalFormatting sqref="S216">
    <cfRule type="expression" dxfId="855" priority="429">
      <formula>AA216 &lt;3</formula>
    </cfRule>
    <cfRule type="expression" dxfId="854" priority="430">
      <formula>AA216&gt;3</formula>
    </cfRule>
  </conditionalFormatting>
  <conditionalFormatting sqref="V216">
    <cfRule type="expression" dxfId="853" priority="427">
      <formula>AB216 &lt;3</formula>
    </cfRule>
    <cfRule type="expression" dxfId="852" priority="428">
      <formula>AB216&gt;3</formula>
    </cfRule>
  </conditionalFormatting>
  <conditionalFormatting sqref="P221">
    <cfRule type="expression" dxfId="851" priority="425">
      <formula>Z221 &lt;3</formula>
    </cfRule>
    <cfRule type="expression" dxfId="850" priority="426">
      <formula>Z221&gt;3</formula>
    </cfRule>
  </conditionalFormatting>
  <conditionalFormatting sqref="S221">
    <cfRule type="expression" dxfId="849" priority="423">
      <formula>AA221 &lt;3</formula>
    </cfRule>
    <cfRule type="expression" dxfId="848" priority="424">
      <formula>AA221&gt;3</formula>
    </cfRule>
  </conditionalFormatting>
  <conditionalFormatting sqref="V221">
    <cfRule type="expression" dxfId="847" priority="421">
      <formula>AB221 &lt;3</formula>
    </cfRule>
    <cfRule type="expression" dxfId="846" priority="422">
      <formula>AB221&gt;3</formula>
    </cfRule>
  </conditionalFormatting>
  <conditionalFormatting sqref="P232">
    <cfRule type="expression" dxfId="845" priority="413">
      <formula>Z232 &lt;3</formula>
    </cfRule>
    <cfRule type="expression" dxfId="844" priority="414">
      <formula>Z232&gt;3</formula>
    </cfRule>
  </conditionalFormatting>
  <conditionalFormatting sqref="S232">
    <cfRule type="expression" dxfId="843" priority="411">
      <formula>AA232 &lt;3</formula>
    </cfRule>
    <cfRule type="expression" dxfId="842" priority="412">
      <formula>AA232&gt;3</formula>
    </cfRule>
  </conditionalFormatting>
  <conditionalFormatting sqref="V232">
    <cfRule type="expression" dxfId="841" priority="409">
      <formula>AB232 &lt;3</formula>
    </cfRule>
    <cfRule type="expression" dxfId="840" priority="410">
      <formula>AB232&gt;3</formula>
    </cfRule>
  </conditionalFormatting>
  <conditionalFormatting sqref="P237">
    <cfRule type="expression" dxfId="839" priority="407">
      <formula>Z237 &lt;3</formula>
    </cfRule>
    <cfRule type="expression" dxfId="838" priority="408">
      <formula>Z237&gt;3</formula>
    </cfRule>
  </conditionalFormatting>
  <conditionalFormatting sqref="S237">
    <cfRule type="expression" dxfId="837" priority="405">
      <formula>AA237 &lt;3</formula>
    </cfRule>
    <cfRule type="expression" dxfId="836" priority="406">
      <formula>AA237&gt;3</formula>
    </cfRule>
  </conditionalFormatting>
  <conditionalFormatting sqref="V237">
    <cfRule type="expression" dxfId="835" priority="403">
      <formula>AB237 &lt;3</formula>
    </cfRule>
    <cfRule type="expression" dxfId="834" priority="404">
      <formula>AB237&gt;3</formula>
    </cfRule>
  </conditionalFormatting>
  <conditionalFormatting sqref="V466">
    <cfRule type="expression" dxfId="833" priority="175">
      <formula>AB466 &lt;3</formula>
    </cfRule>
    <cfRule type="expression" dxfId="832" priority="176">
      <formula>AB466&gt;3</formula>
    </cfRule>
  </conditionalFormatting>
  <conditionalFormatting sqref="P466">
    <cfRule type="expression" dxfId="831" priority="179">
      <formula>Z466 &lt;3</formula>
    </cfRule>
    <cfRule type="expression" dxfId="830" priority="180">
      <formula>Z466&gt;3</formula>
    </cfRule>
  </conditionalFormatting>
  <conditionalFormatting sqref="S466">
    <cfRule type="expression" dxfId="829" priority="177">
      <formula>AA466 &lt;3</formula>
    </cfRule>
    <cfRule type="expression" dxfId="828" priority="178">
      <formula>AA466&gt;3</formula>
    </cfRule>
  </conditionalFormatting>
  <conditionalFormatting sqref="P244">
    <cfRule type="expression" dxfId="827" priority="395">
      <formula>Z244 &lt;3</formula>
    </cfRule>
    <cfRule type="expression" dxfId="826" priority="396">
      <formula>Z244&gt;3</formula>
    </cfRule>
  </conditionalFormatting>
  <conditionalFormatting sqref="S244">
    <cfRule type="expression" dxfId="825" priority="393">
      <formula>AA244 &lt;3</formula>
    </cfRule>
    <cfRule type="expression" dxfId="824" priority="394">
      <formula>AA244&gt;3</formula>
    </cfRule>
  </conditionalFormatting>
  <conditionalFormatting sqref="V244">
    <cfRule type="expression" dxfId="823" priority="391">
      <formula>AB244 &lt;3</formula>
    </cfRule>
    <cfRule type="expression" dxfId="822" priority="392">
      <formula>AB244&gt;3</formula>
    </cfRule>
  </conditionalFormatting>
  <conditionalFormatting sqref="P283">
    <cfRule type="expression" dxfId="821" priority="383">
      <formula>Z283 &lt;3</formula>
    </cfRule>
    <cfRule type="expression" dxfId="820" priority="384">
      <formula>Z283&gt;3</formula>
    </cfRule>
  </conditionalFormatting>
  <conditionalFormatting sqref="S283">
    <cfRule type="expression" dxfId="819" priority="381">
      <formula>AA283 &lt;3</formula>
    </cfRule>
    <cfRule type="expression" dxfId="818" priority="382">
      <formula>AA283&gt;3</formula>
    </cfRule>
  </conditionalFormatting>
  <conditionalFormatting sqref="V283">
    <cfRule type="expression" dxfId="817" priority="379">
      <formula>AB283 &lt;3</formula>
    </cfRule>
    <cfRule type="expression" dxfId="816" priority="380">
      <formula>AB283&gt;3</formula>
    </cfRule>
  </conditionalFormatting>
  <conditionalFormatting sqref="P291">
    <cfRule type="expression" dxfId="815" priority="371">
      <formula>Z291 &lt;3</formula>
    </cfRule>
    <cfRule type="expression" dxfId="814" priority="372">
      <formula>Z291&gt;3</formula>
    </cfRule>
  </conditionalFormatting>
  <conditionalFormatting sqref="S291">
    <cfRule type="expression" dxfId="813" priority="369">
      <formula>AA291 &lt;3</formula>
    </cfRule>
    <cfRule type="expression" dxfId="812" priority="370">
      <formula>AA291&gt;3</formula>
    </cfRule>
  </conditionalFormatting>
  <conditionalFormatting sqref="V291">
    <cfRule type="expression" dxfId="811" priority="367">
      <formula>AB291 &lt;3</formula>
    </cfRule>
    <cfRule type="expression" dxfId="810" priority="368">
      <formula>AB291&gt;3</formula>
    </cfRule>
  </conditionalFormatting>
  <conditionalFormatting sqref="P300">
    <cfRule type="expression" dxfId="809" priority="353">
      <formula>Z300 &lt;3</formula>
    </cfRule>
    <cfRule type="expression" dxfId="808" priority="354">
      <formula>Z300&gt;3</formula>
    </cfRule>
  </conditionalFormatting>
  <conditionalFormatting sqref="S300">
    <cfRule type="expression" dxfId="807" priority="351">
      <formula>AA300 &lt;3</formula>
    </cfRule>
    <cfRule type="expression" dxfId="806" priority="352">
      <formula>AA300&gt;3</formula>
    </cfRule>
  </conditionalFormatting>
  <conditionalFormatting sqref="V300">
    <cfRule type="expression" dxfId="805" priority="349">
      <formula>AB300 &lt;3</formula>
    </cfRule>
    <cfRule type="expression" dxfId="804" priority="350">
      <formula>AB300&gt;3</formula>
    </cfRule>
  </conditionalFormatting>
  <conditionalFormatting sqref="P309">
    <cfRule type="expression" dxfId="803" priority="347">
      <formula>Z309 &lt;3</formula>
    </cfRule>
    <cfRule type="expression" dxfId="802" priority="348">
      <formula>Z309&gt;3</formula>
    </cfRule>
  </conditionalFormatting>
  <conditionalFormatting sqref="S309">
    <cfRule type="expression" dxfId="801" priority="345">
      <formula>AA309 &lt;3</formula>
    </cfRule>
    <cfRule type="expression" dxfId="800" priority="346">
      <formula>AA309&gt;3</formula>
    </cfRule>
  </conditionalFormatting>
  <conditionalFormatting sqref="V309">
    <cfRule type="expression" dxfId="799" priority="343">
      <formula>AB309 &lt;3</formula>
    </cfRule>
    <cfRule type="expression" dxfId="798" priority="344">
      <formula>AB309&gt;3</formula>
    </cfRule>
  </conditionalFormatting>
  <conditionalFormatting sqref="P318">
    <cfRule type="expression" dxfId="797" priority="341">
      <formula>Z318 &lt;3</formula>
    </cfRule>
    <cfRule type="expression" dxfId="796" priority="342">
      <formula>Z318&gt;3</formula>
    </cfRule>
  </conditionalFormatting>
  <conditionalFormatting sqref="S318">
    <cfRule type="expression" dxfId="795" priority="339">
      <formula>AA318 &lt;3</formula>
    </cfRule>
    <cfRule type="expression" dxfId="794" priority="340">
      <formula>AA318&gt;3</formula>
    </cfRule>
  </conditionalFormatting>
  <conditionalFormatting sqref="V318">
    <cfRule type="expression" dxfId="793" priority="337">
      <formula>AB318 &lt;3</formula>
    </cfRule>
    <cfRule type="expression" dxfId="792" priority="338">
      <formula>AB318&gt;3</formula>
    </cfRule>
  </conditionalFormatting>
  <conditionalFormatting sqref="P327">
    <cfRule type="expression" dxfId="791" priority="335">
      <formula>Z327 &lt;3</formula>
    </cfRule>
    <cfRule type="expression" dxfId="790" priority="336">
      <formula>Z327&gt;3</formula>
    </cfRule>
  </conditionalFormatting>
  <conditionalFormatting sqref="S327">
    <cfRule type="expression" dxfId="789" priority="333">
      <formula>AA327 &lt;3</formula>
    </cfRule>
    <cfRule type="expression" dxfId="788" priority="334">
      <formula>AA327&gt;3</formula>
    </cfRule>
  </conditionalFormatting>
  <conditionalFormatting sqref="V327">
    <cfRule type="expression" dxfId="787" priority="331">
      <formula>AB327 &lt;3</formula>
    </cfRule>
    <cfRule type="expression" dxfId="786" priority="332">
      <formula>AB327&gt;3</formula>
    </cfRule>
  </conditionalFormatting>
  <conditionalFormatting sqref="P335">
    <cfRule type="expression" dxfId="785" priority="317">
      <formula>Z335 &lt;3</formula>
    </cfRule>
    <cfRule type="expression" dxfId="784" priority="318">
      <formula>Z335&gt;3</formula>
    </cfRule>
  </conditionalFormatting>
  <conditionalFormatting sqref="S335">
    <cfRule type="expression" dxfId="783" priority="315">
      <formula>AA335 &lt;3</formula>
    </cfRule>
    <cfRule type="expression" dxfId="782" priority="316">
      <formula>AA335&gt;3</formula>
    </cfRule>
  </conditionalFormatting>
  <conditionalFormatting sqref="V335">
    <cfRule type="expression" dxfId="781" priority="313">
      <formula>AB335 &lt;3</formula>
    </cfRule>
    <cfRule type="expression" dxfId="780" priority="314">
      <formula>AB335&gt;3</formula>
    </cfRule>
  </conditionalFormatting>
  <conditionalFormatting sqref="P340">
    <cfRule type="expression" dxfId="779" priority="311">
      <formula>Z340 &lt;3</formula>
    </cfRule>
    <cfRule type="expression" dxfId="778" priority="312">
      <formula>Z340&gt;3</formula>
    </cfRule>
  </conditionalFormatting>
  <conditionalFormatting sqref="S340">
    <cfRule type="expression" dxfId="777" priority="309">
      <formula>AA340 &lt;3</formula>
    </cfRule>
    <cfRule type="expression" dxfId="776" priority="310">
      <formula>AA340&gt;3</formula>
    </cfRule>
  </conditionalFormatting>
  <conditionalFormatting sqref="V340">
    <cfRule type="expression" dxfId="775" priority="307">
      <formula>AB340 &lt;3</formula>
    </cfRule>
    <cfRule type="expression" dxfId="774" priority="308">
      <formula>AB340&gt;3</formula>
    </cfRule>
  </conditionalFormatting>
  <conditionalFormatting sqref="P345">
    <cfRule type="expression" dxfId="773" priority="305">
      <formula>Z345 &lt;3</formula>
    </cfRule>
    <cfRule type="expression" dxfId="772" priority="306">
      <formula>Z345&gt;3</formula>
    </cfRule>
  </conditionalFormatting>
  <conditionalFormatting sqref="S345">
    <cfRule type="expression" dxfId="771" priority="303">
      <formula>AA345 &lt;3</formula>
    </cfRule>
    <cfRule type="expression" dxfId="770" priority="304">
      <formula>AA345&gt;3</formula>
    </cfRule>
  </conditionalFormatting>
  <conditionalFormatting sqref="V345">
    <cfRule type="expression" dxfId="769" priority="301">
      <formula>AB345 &lt;3</formula>
    </cfRule>
    <cfRule type="expression" dxfId="768" priority="302">
      <formula>AB345&gt;3</formula>
    </cfRule>
  </conditionalFormatting>
  <conditionalFormatting sqref="P350">
    <cfRule type="expression" dxfId="767" priority="299">
      <formula>Z350 &lt;3</formula>
    </cfRule>
    <cfRule type="expression" dxfId="766" priority="300">
      <formula>Z350&gt;3</formula>
    </cfRule>
  </conditionalFormatting>
  <conditionalFormatting sqref="S350">
    <cfRule type="expression" dxfId="765" priority="297">
      <formula>AA350 &lt;3</formula>
    </cfRule>
    <cfRule type="expression" dxfId="764" priority="298">
      <formula>AA350&gt;3</formula>
    </cfRule>
  </conditionalFormatting>
  <conditionalFormatting sqref="V350">
    <cfRule type="expression" dxfId="763" priority="295">
      <formula>AB350 &lt;3</formula>
    </cfRule>
    <cfRule type="expression" dxfId="762" priority="296">
      <formula>AB350&gt;3</formula>
    </cfRule>
  </conditionalFormatting>
  <conditionalFormatting sqref="P355">
    <cfRule type="expression" dxfId="761" priority="293">
      <formula>Z355 &lt;3</formula>
    </cfRule>
    <cfRule type="expression" dxfId="760" priority="294">
      <formula>Z355&gt;3</formula>
    </cfRule>
  </conditionalFormatting>
  <conditionalFormatting sqref="S355">
    <cfRule type="expression" dxfId="759" priority="291">
      <formula>AA355 &lt;3</formula>
    </cfRule>
    <cfRule type="expression" dxfId="758" priority="292">
      <formula>AA355&gt;3</formula>
    </cfRule>
  </conditionalFormatting>
  <conditionalFormatting sqref="V355">
    <cfRule type="expression" dxfId="757" priority="289">
      <formula>AB355 &lt;3</formula>
    </cfRule>
    <cfRule type="expression" dxfId="756" priority="290">
      <formula>AB355&gt;3</formula>
    </cfRule>
  </conditionalFormatting>
  <conditionalFormatting sqref="P360">
    <cfRule type="expression" dxfId="755" priority="287">
      <formula>Z360 &lt;3</formula>
    </cfRule>
    <cfRule type="expression" dxfId="754" priority="288">
      <formula>Z360&gt;3</formula>
    </cfRule>
  </conditionalFormatting>
  <conditionalFormatting sqref="S360">
    <cfRule type="expression" dxfId="753" priority="285">
      <formula>AA360 &lt;3</formula>
    </cfRule>
    <cfRule type="expression" dxfId="752" priority="286">
      <formula>AA360&gt;3</formula>
    </cfRule>
  </conditionalFormatting>
  <conditionalFormatting sqref="V360">
    <cfRule type="expression" dxfId="751" priority="283">
      <formula>AB360 &lt;3</formula>
    </cfRule>
    <cfRule type="expression" dxfId="750" priority="284">
      <formula>AB360&gt;3</formula>
    </cfRule>
  </conditionalFormatting>
  <conditionalFormatting sqref="P365">
    <cfRule type="expression" dxfId="749" priority="281">
      <formula>Z365 &lt;3</formula>
    </cfRule>
    <cfRule type="expression" dxfId="748" priority="282">
      <formula>Z365&gt;3</formula>
    </cfRule>
  </conditionalFormatting>
  <conditionalFormatting sqref="S365">
    <cfRule type="expression" dxfId="747" priority="279">
      <formula>AA365 &lt;3</formula>
    </cfRule>
    <cfRule type="expression" dxfId="746" priority="280">
      <formula>AA365&gt;3</formula>
    </cfRule>
  </conditionalFormatting>
  <conditionalFormatting sqref="V365">
    <cfRule type="expression" dxfId="745" priority="277">
      <formula>AB365 &lt;3</formula>
    </cfRule>
    <cfRule type="expression" dxfId="744" priority="278">
      <formula>AB365&gt;3</formula>
    </cfRule>
  </conditionalFormatting>
  <conditionalFormatting sqref="P370">
    <cfRule type="expression" dxfId="743" priority="275">
      <formula>Z370 &lt;3</formula>
    </cfRule>
    <cfRule type="expression" dxfId="742" priority="276">
      <formula>Z370&gt;3</formula>
    </cfRule>
  </conditionalFormatting>
  <conditionalFormatting sqref="S370">
    <cfRule type="expression" dxfId="741" priority="273">
      <formula>AA370 &lt;3</formula>
    </cfRule>
    <cfRule type="expression" dxfId="740" priority="274">
      <formula>AA370&gt;3</formula>
    </cfRule>
  </conditionalFormatting>
  <conditionalFormatting sqref="V370">
    <cfRule type="expression" dxfId="739" priority="271">
      <formula>AB370 &lt;3</formula>
    </cfRule>
    <cfRule type="expression" dxfId="738" priority="272">
      <formula>AB370&gt;3</formula>
    </cfRule>
  </conditionalFormatting>
  <conditionalFormatting sqref="P375">
    <cfRule type="expression" dxfId="737" priority="269">
      <formula>Z375 &lt;3</formula>
    </cfRule>
    <cfRule type="expression" dxfId="736" priority="270">
      <formula>Z375&gt;3</formula>
    </cfRule>
  </conditionalFormatting>
  <conditionalFormatting sqref="S375">
    <cfRule type="expression" dxfId="735" priority="267">
      <formula>AA375 &lt;3</formula>
    </cfRule>
    <cfRule type="expression" dxfId="734" priority="268">
      <formula>AA375&gt;3</formula>
    </cfRule>
  </conditionalFormatting>
  <conditionalFormatting sqref="V375">
    <cfRule type="expression" dxfId="733" priority="265">
      <formula>AB375 &lt;3</formula>
    </cfRule>
    <cfRule type="expression" dxfId="732" priority="266">
      <formula>AB375&gt;3</formula>
    </cfRule>
  </conditionalFormatting>
  <conditionalFormatting sqref="P399">
    <cfRule type="expression" dxfId="731" priority="257">
      <formula>Z399 &lt;3</formula>
    </cfRule>
    <cfRule type="expression" dxfId="730" priority="258">
      <formula>Z399&gt;3</formula>
    </cfRule>
  </conditionalFormatting>
  <conditionalFormatting sqref="S399">
    <cfRule type="expression" dxfId="729" priority="255">
      <formula>AA399 &lt;3</formula>
    </cfRule>
    <cfRule type="expression" dxfId="728" priority="256">
      <formula>AA399&gt;3</formula>
    </cfRule>
  </conditionalFormatting>
  <conditionalFormatting sqref="V399">
    <cfRule type="expression" dxfId="727" priority="253">
      <formula>AB399 &lt;3</formula>
    </cfRule>
    <cfRule type="expression" dxfId="726" priority="254">
      <formula>AB399&gt;3</formula>
    </cfRule>
  </conditionalFormatting>
  <conditionalFormatting sqref="P408">
    <cfRule type="expression" dxfId="725" priority="245">
      <formula>Z408 &lt;3</formula>
    </cfRule>
    <cfRule type="expression" dxfId="724" priority="246">
      <formula>Z408&gt;3</formula>
    </cfRule>
  </conditionalFormatting>
  <conditionalFormatting sqref="S408">
    <cfRule type="expression" dxfId="723" priority="243">
      <formula>AA408 &lt;3</formula>
    </cfRule>
    <cfRule type="expression" dxfId="722" priority="244">
      <formula>AA408&gt;3</formula>
    </cfRule>
  </conditionalFormatting>
  <conditionalFormatting sqref="V408">
    <cfRule type="expression" dxfId="721" priority="241">
      <formula>AB408 &lt;3</formula>
    </cfRule>
    <cfRule type="expression" dxfId="720" priority="242">
      <formula>AB408&gt;3</formula>
    </cfRule>
  </conditionalFormatting>
  <conditionalFormatting sqref="P417">
    <cfRule type="expression" dxfId="719" priority="239">
      <formula>Z417 &lt;3</formula>
    </cfRule>
    <cfRule type="expression" dxfId="718" priority="240">
      <formula>Z417&gt;3</formula>
    </cfRule>
  </conditionalFormatting>
  <conditionalFormatting sqref="S417">
    <cfRule type="expression" dxfId="717" priority="237">
      <formula>AA417 &lt;3</formula>
    </cfRule>
    <cfRule type="expression" dxfId="716" priority="238">
      <formula>AA417&gt;3</formula>
    </cfRule>
  </conditionalFormatting>
  <conditionalFormatting sqref="V417">
    <cfRule type="expression" dxfId="715" priority="235">
      <formula>AB417 &lt;3</formula>
    </cfRule>
    <cfRule type="expression" dxfId="714" priority="236">
      <formula>AB417&gt;3</formula>
    </cfRule>
  </conditionalFormatting>
  <conditionalFormatting sqref="P426">
    <cfRule type="expression" dxfId="713" priority="233">
      <formula>Z426 &lt;3</formula>
    </cfRule>
    <cfRule type="expression" dxfId="712" priority="234">
      <formula>Z426&gt;3</formula>
    </cfRule>
  </conditionalFormatting>
  <conditionalFormatting sqref="S426">
    <cfRule type="expression" dxfId="711" priority="231">
      <formula>AA426 &lt;3</formula>
    </cfRule>
    <cfRule type="expression" dxfId="710" priority="232">
      <formula>AA426&gt;3</formula>
    </cfRule>
  </conditionalFormatting>
  <conditionalFormatting sqref="V426">
    <cfRule type="expression" dxfId="709" priority="229">
      <formula>AB426 &lt;3</formula>
    </cfRule>
    <cfRule type="expression" dxfId="708" priority="230">
      <formula>AB426&gt;3</formula>
    </cfRule>
  </conditionalFormatting>
  <conditionalFormatting sqref="P432">
    <cfRule type="expression" dxfId="707" priority="221">
      <formula>Z432 &lt;3</formula>
    </cfRule>
    <cfRule type="expression" dxfId="706" priority="222">
      <formula>Z432&gt;3</formula>
    </cfRule>
  </conditionalFormatting>
  <conditionalFormatting sqref="S432">
    <cfRule type="expression" dxfId="705" priority="219">
      <formula>AA432 &lt;3</formula>
    </cfRule>
    <cfRule type="expression" dxfId="704" priority="220">
      <formula>AA432&gt;3</formula>
    </cfRule>
  </conditionalFormatting>
  <conditionalFormatting sqref="V432">
    <cfRule type="expression" dxfId="703" priority="217">
      <formula>AB432 &lt;3</formula>
    </cfRule>
    <cfRule type="expression" dxfId="702" priority="218">
      <formula>AB432&gt;3</formula>
    </cfRule>
  </conditionalFormatting>
  <conditionalFormatting sqref="P474">
    <cfRule type="expression" dxfId="701" priority="167">
      <formula>Z474 &lt;3</formula>
    </cfRule>
    <cfRule type="expression" dxfId="700" priority="168">
      <formula>Z474&gt;3</formula>
    </cfRule>
  </conditionalFormatting>
  <conditionalFormatting sqref="S474">
    <cfRule type="expression" dxfId="699" priority="165">
      <formula>AA474 &lt;3</formula>
    </cfRule>
    <cfRule type="expression" dxfId="698" priority="166">
      <formula>AA474&gt;3</formula>
    </cfRule>
  </conditionalFormatting>
  <conditionalFormatting sqref="V474">
    <cfRule type="expression" dxfId="697" priority="163">
      <formula>AB474 &lt;3</formula>
    </cfRule>
    <cfRule type="expression" dxfId="696" priority="164">
      <formula>AB474&gt;3</formula>
    </cfRule>
  </conditionalFormatting>
  <conditionalFormatting sqref="P439">
    <cfRule type="expression" dxfId="695" priority="197">
      <formula>Z439 &lt;3</formula>
    </cfRule>
    <cfRule type="expression" dxfId="694" priority="198">
      <formula>Z439&gt;3</formula>
    </cfRule>
  </conditionalFormatting>
  <conditionalFormatting sqref="S439">
    <cfRule type="expression" dxfId="693" priority="195">
      <formula>AA439 &lt;3</formula>
    </cfRule>
    <cfRule type="expression" dxfId="692" priority="196">
      <formula>AA439&gt;3</formula>
    </cfRule>
  </conditionalFormatting>
  <conditionalFormatting sqref="V439">
    <cfRule type="expression" dxfId="691" priority="193">
      <formula>AB439 &lt;3</formula>
    </cfRule>
    <cfRule type="expression" dxfId="690" priority="194">
      <formula>AB439&gt;3</formula>
    </cfRule>
  </conditionalFormatting>
  <conditionalFormatting sqref="P448">
    <cfRule type="expression" dxfId="689" priority="191">
      <formula>Z448 &lt;3</formula>
    </cfRule>
    <cfRule type="expression" dxfId="688" priority="192">
      <formula>Z448&gt;3</formula>
    </cfRule>
  </conditionalFormatting>
  <conditionalFormatting sqref="S448">
    <cfRule type="expression" dxfId="687" priority="189">
      <formula>AA448 &lt;3</formula>
    </cfRule>
    <cfRule type="expression" dxfId="686" priority="190">
      <formula>AA448&gt;3</formula>
    </cfRule>
  </conditionalFormatting>
  <conditionalFormatting sqref="V448">
    <cfRule type="expression" dxfId="685" priority="187">
      <formula>AB448 &lt;3</formula>
    </cfRule>
    <cfRule type="expression" dxfId="684" priority="188">
      <formula>AB448&gt;3</formula>
    </cfRule>
  </conditionalFormatting>
  <conditionalFormatting sqref="P457">
    <cfRule type="expression" dxfId="683" priority="185">
      <formula>Z457 &lt;3</formula>
    </cfRule>
    <cfRule type="expression" dxfId="682" priority="186">
      <formula>Z457&gt;3</formula>
    </cfRule>
  </conditionalFormatting>
  <conditionalFormatting sqref="S457">
    <cfRule type="expression" dxfId="681" priority="183">
      <formula>AA457 &lt;3</formula>
    </cfRule>
    <cfRule type="expression" dxfId="680" priority="184">
      <formula>AA457&gt;3</formula>
    </cfRule>
  </conditionalFormatting>
  <conditionalFormatting sqref="V457">
    <cfRule type="expression" dxfId="679" priority="181">
      <formula>AB457 &lt;3</formula>
    </cfRule>
    <cfRule type="expression" dxfId="678" priority="182">
      <formula>AB457&gt;3</formula>
    </cfRule>
  </conditionalFormatting>
  <conditionalFormatting sqref="P479">
    <cfRule type="expression" dxfId="677" priority="155">
      <formula>Z479 &lt;3</formula>
    </cfRule>
    <cfRule type="expression" dxfId="676" priority="156">
      <formula>Z479&gt;3</formula>
    </cfRule>
  </conditionalFormatting>
  <conditionalFormatting sqref="S479">
    <cfRule type="expression" dxfId="675" priority="153">
      <formula>AA479 &lt;3</formula>
    </cfRule>
    <cfRule type="expression" dxfId="674" priority="154">
      <formula>AA479&gt;3</formula>
    </cfRule>
  </conditionalFormatting>
  <conditionalFormatting sqref="V479">
    <cfRule type="expression" dxfId="673" priority="151">
      <formula>AB479 &lt;3</formula>
    </cfRule>
    <cfRule type="expression" dxfId="672" priority="152">
      <formula>AB479&gt;3</formula>
    </cfRule>
  </conditionalFormatting>
  <conditionalFormatting sqref="P493">
    <cfRule type="expression" dxfId="671" priority="143">
      <formula>Z493 &lt;3</formula>
    </cfRule>
    <cfRule type="expression" dxfId="670" priority="144">
      <formula>Z493&gt;3</formula>
    </cfRule>
  </conditionalFormatting>
  <conditionalFormatting sqref="S493">
    <cfRule type="expression" dxfId="669" priority="141">
      <formula>AA493 &lt;3</formula>
    </cfRule>
    <cfRule type="expression" dxfId="668" priority="142">
      <formula>AA493&gt;3</formula>
    </cfRule>
  </conditionalFormatting>
  <conditionalFormatting sqref="V493">
    <cfRule type="expression" dxfId="667" priority="139">
      <formula>AB493 &lt;3</formula>
    </cfRule>
    <cfRule type="expression" dxfId="666" priority="140">
      <formula>AB493&gt;3</formula>
    </cfRule>
  </conditionalFormatting>
  <conditionalFormatting sqref="P498">
    <cfRule type="expression" dxfId="665" priority="137">
      <formula>Z498 &lt;3</formula>
    </cfRule>
    <cfRule type="expression" dxfId="664" priority="138">
      <formula>Z498&gt;3</formula>
    </cfRule>
  </conditionalFormatting>
  <conditionalFormatting sqref="S498">
    <cfRule type="expression" dxfId="663" priority="135">
      <formula>AA498 &lt;3</formula>
    </cfRule>
    <cfRule type="expression" dxfId="662" priority="136">
      <formula>AA498&gt;3</formula>
    </cfRule>
  </conditionalFormatting>
  <conditionalFormatting sqref="V498">
    <cfRule type="expression" dxfId="661" priority="133">
      <formula>AB498 &lt;3</formula>
    </cfRule>
    <cfRule type="expression" dxfId="660" priority="134">
      <formula>AB498&gt;3</formula>
    </cfRule>
  </conditionalFormatting>
  <conditionalFormatting sqref="P503">
    <cfRule type="expression" dxfId="659" priority="131">
      <formula>Z503 &lt;3</formula>
    </cfRule>
    <cfRule type="expression" dxfId="658" priority="132">
      <formula>Z503&gt;3</formula>
    </cfRule>
  </conditionalFormatting>
  <conditionalFormatting sqref="S503">
    <cfRule type="expression" dxfId="657" priority="129">
      <formula>AA503 &lt;3</formula>
    </cfRule>
    <cfRule type="expression" dxfId="656" priority="130">
      <formula>AA503&gt;3</formula>
    </cfRule>
  </conditionalFormatting>
  <conditionalFormatting sqref="V503">
    <cfRule type="expression" dxfId="655" priority="127">
      <formula>AB503 &lt;3</formula>
    </cfRule>
    <cfRule type="expression" dxfId="654" priority="128">
      <formula>AB503&gt;3</formula>
    </cfRule>
  </conditionalFormatting>
  <conditionalFormatting sqref="P508">
    <cfRule type="expression" dxfId="653" priority="125">
      <formula>Z508 &lt;3</formula>
    </cfRule>
    <cfRule type="expression" dxfId="652" priority="126">
      <formula>Z508&gt;3</formula>
    </cfRule>
  </conditionalFormatting>
  <conditionalFormatting sqref="S508">
    <cfRule type="expression" dxfId="651" priority="123">
      <formula>AA508 &lt;3</formula>
    </cfRule>
    <cfRule type="expression" dxfId="650" priority="124">
      <formula>AA508&gt;3</formula>
    </cfRule>
  </conditionalFormatting>
  <conditionalFormatting sqref="V508">
    <cfRule type="expression" dxfId="649" priority="121">
      <formula>AB508 &lt;3</formula>
    </cfRule>
    <cfRule type="expression" dxfId="648" priority="122">
      <formula>AB508&gt;3</formula>
    </cfRule>
  </conditionalFormatting>
  <conditionalFormatting sqref="V550">
    <cfRule type="expression" dxfId="647" priority="73">
      <formula>AB550 &lt;3</formula>
    </cfRule>
    <cfRule type="expression" dxfId="646" priority="74">
      <formula>AB550&gt;3</formula>
    </cfRule>
  </conditionalFormatting>
  <conditionalFormatting sqref="P513">
    <cfRule type="expression" dxfId="645" priority="119">
      <formula>Z513 &lt;3</formula>
    </cfRule>
    <cfRule type="expression" dxfId="644" priority="120">
      <formula>Z513&gt;3</formula>
    </cfRule>
  </conditionalFormatting>
  <conditionalFormatting sqref="S513">
    <cfRule type="expression" dxfId="643" priority="117">
      <formula>AA513 &lt;3</formula>
    </cfRule>
    <cfRule type="expression" dxfId="642" priority="118">
      <formula>AA513&gt;3</formula>
    </cfRule>
  </conditionalFormatting>
  <conditionalFormatting sqref="V513">
    <cfRule type="expression" dxfId="641" priority="115">
      <formula>AB513 &lt;3</formula>
    </cfRule>
    <cfRule type="expression" dxfId="640" priority="116">
      <formula>AB513&gt;3</formula>
    </cfRule>
  </conditionalFormatting>
  <conditionalFormatting sqref="P518">
    <cfRule type="expression" dxfId="639" priority="113">
      <formula>Z518 &lt;3</formula>
    </cfRule>
    <cfRule type="expression" dxfId="638" priority="114">
      <formula>Z518&gt;3</formula>
    </cfRule>
  </conditionalFormatting>
  <conditionalFormatting sqref="S518">
    <cfRule type="expression" dxfId="637" priority="111">
      <formula>AA518 &lt;3</formula>
    </cfRule>
    <cfRule type="expression" dxfId="636" priority="112">
      <formula>AA518&gt;3</formula>
    </cfRule>
  </conditionalFormatting>
  <conditionalFormatting sqref="V518">
    <cfRule type="expression" dxfId="635" priority="109">
      <formula>AB518 &lt;3</formula>
    </cfRule>
    <cfRule type="expression" dxfId="634" priority="110">
      <formula>AB518&gt;3</formula>
    </cfRule>
  </conditionalFormatting>
  <conditionalFormatting sqref="P523">
    <cfRule type="expression" dxfId="633" priority="107">
      <formula>Z523 &lt;3</formula>
    </cfRule>
    <cfRule type="expression" dxfId="632" priority="108">
      <formula>Z523&gt;3</formula>
    </cfRule>
  </conditionalFormatting>
  <conditionalFormatting sqref="S523">
    <cfRule type="expression" dxfId="631" priority="105">
      <formula>AA523 &lt;3</formula>
    </cfRule>
    <cfRule type="expression" dxfId="630" priority="106">
      <formula>AA523&gt;3</formula>
    </cfRule>
  </conditionalFormatting>
  <conditionalFormatting sqref="V523">
    <cfRule type="expression" dxfId="629" priority="103">
      <formula>AB523 &lt;3</formula>
    </cfRule>
    <cfRule type="expression" dxfId="628" priority="104">
      <formula>AB523&gt;3</formula>
    </cfRule>
  </conditionalFormatting>
  <conditionalFormatting sqref="P528">
    <cfRule type="expression" dxfId="627" priority="101">
      <formula>Z528 &lt;3</formula>
    </cfRule>
    <cfRule type="expression" dxfId="626" priority="102">
      <formula>Z528&gt;3</formula>
    </cfRule>
  </conditionalFormatting>
  <conditionalFormatting sqref="S528">
    <cfRule type="expression" dxfId="625" priority="99">
      <formula>AA528 &lt;3</formula>
    </cfRule>
    <cfRule type="expression" dxfId="624" priority="100">
      <formula>AA528&gt;3</formula>
    </cfRule>
  </conditionalFormatting>
  <conditionalFormatting sqref="V528">
    <cfRule type="expression" dxfId="623" priority="97">
      <formula>AB528 &lt;3</formula>
    </cfRule>
    <cfRule type="expression" dxfId="622" priority="98">
      <formula>AB528&gt;3</formula>
    </cfRule>
  </conditionalFormatting>
  <conditionalFormatting sqref="P533">
    <cfRule type="expression" dxfId="621" priority="95">
      <formula>Z533 &lt;3</formula>
    </cfRule>
    <cfRule type="expression" dxfId="620" priority="96">
      <formula>Z533&gt;3</formula>
    </cfRule>
  </conditionalFormatting>
  <conditionalFormatting sqref="S533">
    <cfRule type="expression" dxfId="619" priority="93">
      <formula>AA533 &lt;3</formula>
    </cfRule>
    <cfRule type="expression" dxfId="618" priority="94">
      <formula>AA533&gt;3</formula>
    </cfRule>
  </conditionalFormatting>
  <conditionalFormatting sqref="V533">
    <cfRule type="expression" dxfId="617" priority="91">
      <formula>AB533 &lt;3</formula>
    </cfRule>
    <cfRule type="expression" dxfId="616" priority="92">
      <formula>AB533&gt;3</formula>
    </cfRule>
  </conditionalFormatting>
  <conditionalFormatting sqref="P538">
    <cfRule type="expression" dxfId="615" priority="89">
      <formula>Z538 &lt;3</formula>
    </cfRule>
    <cfRule type="expression" dxfId="614" priority="90">
      <formula>Z538&gt;3</formula>
    </cfRule>
  </conditionalFormatting>
  <conditionalFormatting sqref="S538">
    <cfRule type="expression" dxfId="613" priority="87">
      <formula>AA538 &lt;3</formula>
    </cfRule>
    <cfRule type="expression" dxfId="612" priority="88">
      <formula>AA538&gt;3</formula>
    </cfRule>
  </conditionalFormatting>
  <conditionalFormatting sqref="V538">
    <cfRule type="expression" dxfId="611" priority="85">
      <formula>AB538 &lt;3</formula>
    </cfRule>
    <cfRule type="expression" dxfId="610" priority="86">
      <formula>AB538&gt;3</formula>
    </cfRule>
  </conditionalFormatting>
  <conditionalFormatting sqref="P544">
    <cfRule type="expression" dxfId="609" priority="83">
      <formula>Z544 &lt;3</formula>
    </cfRule>
    <cfRule type="expression" dxfId="608" priority="84">
      <formula>Z544&gt;3</formula>
    </cfRule>
  </conditionalFormatting>
  <conditionalFormatting sqref="S544">
    <cfRule type="expression" dxfId="607" priority="81">
      <formula>AA544 &lt;3</formula>
    </cfRule>
    <cfRule type="expression" dxfId="606" priority="82">
      <formula>AA544&gt;3</formula>
    </cfRule>
  </conditionalFormatting>
  <conditionalFormatting sqref="V544">
    <cfRule type="expression" dxfId="605" priority="79">
      <formula>AB544 &lt;3</formula>
    </cfRule>
    <cfRule type="expression" dxfId="604" priority="80">
      <formula>AB544&gt;3</formula>
    </cfRule>
  </conditionalFormatting>
  <conditionalFormatting sqref="P550">
    <cfRule type="expression" dxfId="603" priority="77">
      <formula>Z550 &lt;3</formula>
    </cfRule>
    <cfRule type="expression" dxfId="602" priority="78">
      <formula>Z550&gt;3</formula>
    </cfRule>
  </conditionalFormatting>
  <conditionalFormatting sqref="S550">
    <cfRule type="expression" dxfId="601" priority="75">
      <formula>AA550 &lt;3</formula>
    </cfRule>
    <cfRule type="expression" dxfId="600" priority="76">
      <formula>AA550&gt;3</formula>
    </cfRule>
  </conditionalFormatting>
  <conditionalFormatting sqref="P252">
    <cfRule type="expression" dxfId="599" priority="71">
      <formula>Z252 &lt;3</formula>
    </cfRule>
    <cfRule type="expression" dxfId="598" priority="72">
      <formula>Z252&gt;3</formula>
    </cfRule>
  </conditionalFormatting>
  <conditionalFormatting sqref="S252">
    <cfRule type="expression" dxfId="597" priority="69">
      <formula>AA252 &lt;3</formula>
    </cfRule>
    <cfRule type="expression" dxfId="596" priority="70">
      <formula>AA252&gt;3</formula>
    </cfRule>
  </conditionalFormatting>
  <conditionalFormatting sqref="V252">
    <cfRule type="expression" dxfId="595" priority="67">
      <formula>AB252 &lt;3</formula>
    </cfRule>
    <cfRule type="expression" dxfId="594" priority="68">
      <formula>AB252&gt;3</formula>
    </cfRule>
  </conditionalFormatting>
  <conditionalFormatting sqref="P257">
    <cfRule type="expression" dxfId="593" priority="65">
      <formula>Z257 &lt;3</formula>
    </cfRule>
    <cfRule type="expression" dxfId="592" priority="66">
      <formula>Z257&gt;3</formula>
    </cfRule>
  </conditionalFormatting>
  <conditionalFormatting sqref="S257">
    <cfRule type="expression" dxfId="591" priority="63">
      <formula>AA257 &lt;3</formula>
    </cfRule>
    <cfRule type="expression" dxfId="590" priority="64">
      <formula>AA257&gt;3</formula>
    </cfRule>
  </conditionalFormatting>
  <conditionalFormatting sqref="V257">
    <cfRule type="expression" dxfId="589" priority="61">
      <formula>AB257 &lt;3</formula>
    </cfRule>
    <cfRule type="expression" dxfId="588" priority="62">
      <formula>AB257&gt;3</formula>
    </cfRule>
  </conditionalFormatting>
  <conditionalFormatting sqref="P262">
    <cfRule type="expression" dxfId="587" priority="59">
      <formula>Z262 &lt;3</formula>
    </cfRule>
    <cfRule type="expression" dxfId="586" priority="60">
      <formula>Z262&gt;3</formula>
    </cfRule>
  </conditionalFormatting>
  <conditionalFormatting sqref="S262">
    <cfRule type="expression" dxfId="585" priority="57">
      <formula>AA262 &lt;3</formula>
    </cfRule>
    <cfRule type="expression" dxfId="584" priority="58">
      <formula>AA262&gt;3</formula>
    </cfRule>
  </conditionalFormatting>
  <conditionalFormatting sqref="V262">
    <cfRule type="expression" dxfId="583" priority="55">
      <formula>AB262 &lt;3</formula>
    </cfRule>
    <cfRule type="expression" dxfId="582" priority="56">
      <formula>AB262&gt;3</formula>
    </cfRule>
  </conditionalFormatting>
  <conditionalFormatting sqref="P267">
    <cfRule type="expression" dxfId="581" priority="53">
      <formula>Z267 &lt;3</formula>
    </cfRule>
    <cfRule type="expression" dxfId="580" priority="54">
      <formula>Z267&gt;3</formula>
    </cfRule>
  </conditionalFormatting>
  <conditionalFormatting sqref="S267">
    <cfRule type="expression" dxfId="579" priority="51">
      <formula>AA267 &lt;3</formula>
    </cfRule>
    <cfRule type="expression" dxfId="578" priority="52">
      <formula>AA267&gt;3</formula>
    </cfRule>
  </conditionalFormatting>
  <conditionalFormatting sqref="V267">
    <cfRule type="expression" dxfId="577" priority="49">
      <formula>AB267 &lt;3</formula>
    </cfRule>
    <cfRule type="expression" dxfId="576" priority="50">
      <formula>AB267&gt;3</formula>
    </cfRule>
  </conditionalFormatting>
  <conditionalFormatting sqref="P272">
    <cfRule type="expression" dxfId="575" priority="47">
      <formula>Z272 &lt;3</formula>
    </cfRule>
    <cfRule type="expression" dxfId="574" priority="48">
      <formula>Z272&gt;3</formula>
    </cfRule>
  </conditionalFormatting>
  <conditionalFormatting sqref="S272">
    <cfRule type="expression" dxfId="573" priority="45">
      <formula>AA272 &lt;3</formula>
    </cfRule>
    <cfRule type="expression" dxfId="572" priority="46">
      <formula>AA272&gt;3</formula>
    </cfRule>
  </conditionalFormatting>
  <conditionalFormatting sqref="V272">
    <cfRule type="expression" dxfId="571" priority="43">
      <formula>AB272 &lt;3</formula>
    </cfRule>
    <cfRule type="expression" dxfId="570" priority="44">
      <formula>AB272&gt;3</formula>
    </cfRule>
  </conditionalFormatting>
  <conditionalFormatting sqref="P277">
    <cfRule type="expression" dxfId="569" priority="41">
      <formula>Z277 &lt;3</formula>
    </cfRule>
    <cfRule type="expression" dxfId="568" priority="42">
      <formula>Z277&gt;3</formula>
    </cfRule>
  </conditionalFormatting>
  <conditionalFormatting sqref="S277">
    <cfRule type="expression" dxfId="567" priority="39">
      <formula>AA277 &lt;3</formula>
    </cfRule>
    <cfRule type="expression" dxfId="566" priority="40">
      <formula>AA277&gt;3</formula>
    </cfRule>
  </conditionalFormatting>
  <conditionalFormatting sqref="V277">
    <cfRule type="expression" dxfId="565" priority="37">
      <formula>AB277 &lt;3</formula>
    </cfRule>
    <cfRule type="expression" dxfId="564" priority="38">
      <formula>AB277&gt;3</formula>
    </cfRule>
  </conditionalFormatting>
  <conditionalFormatting sqref="V555">
    <cfRule type="expression" dxfId="563" priority="25">
      <formula>AB555 &lt;3</formula>
    </cfRule>
    <cfRule type="expression" dxfId="562" priority="26">
      <formula>AB555&gt;3</formula>
    </cfRule>
  </conditionalFormatting>
  <conditionalFormatting sqref="P555">
    <cfRule type="expression" dxfId="561" priority="29">
      <formula>Z555 &lt;3</formula>
    </cfRule>
    <cfRule type="expression" dxfId="560" priority="30">
      <formula>Z555&gt;3</formula>
    </cfRule>
  </conditionalFormatting>
  <conditionalFormatting sqref="S555">
    <cfRule type="expression" dxfId="559" priority="27">
      <formula>AA555 &lt;3</formula>
    </cfRule>
    <cfRule type="expression" dxfId="558" priority="28">
      <formula>AA555&gt;3</formula>
    </cfRule>
  </conditionalFormatting>
  <conditionalFormatting sqref="P386">
    <cfRule type="expression" dxfId="557" priority="17">
      <formula>Z386 &lt;3</formula>
    </cfRule>
    <cfRule type="expression" dxfId="556" priority="18">
      <formula>Z386&gt;3</formula>
    </cfRule>
  </conditionalFormatting>
  <conditionalFormatting sqref="S386">
    <cfRule type="expression" dxfId="555" priority="15">
      <formula>AA386 &lt;3</formula>
    </cfRule>
    <cfRule type="expression" dxfId="554" priority="16">
      <formula>AA386&gt;3</formula>
    </cfRule>
  </conditionalFormatting>
  <conditionalFormatting sqref="V386">
    <cfRule type="expression" dxfId="553" priority="13">
      <formula>AB386 &lt;3</formula>
    </cfRule>
    <cfRule type="expression" dxfId="552" priority="14">
      <formula>AB386&gt;3</formula>
    </cfRule>
  </conditionalFormatting>
  <conditionalFormatting sqref="P391">
    <cfRule type="expression" dxfId="551" priority="11">
      <formula>Z391 &lt;3</formula>
    </cfRule>
    <cfRule type="expression" dxfId="550" priority="12">
      <formula>Z391&gt;3</formula>
    </cfRule>
  </conditionalFormatting>
  <conditionalFormatting sqref="S391">
    <cfRule type="expression" dxfId="549" priority="9">
      <formula>AA391 &lt;3</formula>
    </cfRule>
    <cfRule type="expression" dxfId="548" priority="10">
      <formula>AA391&gt;3</formula>
    </cfRule>
  </conditionalFormatting>
  <conditionalFormatting sqref="V391">
    <cfRule type="expression" dxfId="547" priority="7">
      <formula>AB391 &lt;3</formula>
    </cfRule>
    <cfRule type="expression" dxfId="546" priority="8">
      <formula>AB391&gt;3</formula>
    </cfRule>
  </conditionalFormatting>
  <conditionalFormatting sqref="P381">
    <cfRule type="expression" dxfId="545" priority="5">
      <formula>Z381 &lt;3</formula>
    </cfRule>
    <cfRule type="expression" dxfId="544" priority="6">
      <formula>Z381&gt;3</formula>
    </cfRule>
  </conditionalFormatting>
  <conditionalFormatting sqref="S381">
    <cfRule type="expression" dxfId="543" priority="3">
      <formula>AA381 &lt;3</formula>
    </cfRule>
    <cfRule type="expression" dxfId="542" priority="4">
      <formula>AA381&gt;3</formula>
    </cfRule>
  </conditionalFormatting>
  <conditionalFormatting sqref="V381">
    <cfRule type="expression" dxfId="541" priority="1">
      <formula>AB381 &lt;3</formula>
    </cfRule>
    <cfRule type="expression" dxfId="540" priority="2">
      <formula>AB381&gt;3</formula>
    </cfRule>
  </conditionalFormatting>
  <pageMargins left="0.4" right="0.4" top="0.55000000000000004" bottom="0.75" header="0.55000000000000004" footer="0.55000000000000004"/>
  <pageSetup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2020 FREQUENCIES AND STATISTICAL COMPARISONS  •  &amp;P</oddFooter>
  </headerFooter>
  <rowBreaks count="17" manualBreakCount="17">
    <brk id="37" max="23" man="1"/>
    <brk id="68" max="23" man="1"/>
    <brk id="99" max="23" man="1"/>
    <brk id="130" max="23" man="1"/>
    <brk id="156" max="23" man="1"/>
    <brk id="189" max="23" man="1"/>
    <brk id="222" max="23" man="1"/>
    <brk id="253" max="23" man="1"/>
    <brk id="284" max="23" man="1"/>
    <brk id="312" max="23" man="1"/>
    <brk id="346" max="23" man="1"/>
    <brk id="376" max="16383" man="1"/>
    <brk id="411" max="23" man="1"/>
    <brk id="442" max="23" man="1"/>
    <brk id="469" max="23" man="1"/>
    <brk id="494" max="23" man="1"/>
    <brk id="524"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2D62"/>
  </sheetPr>
  <dimension ref="A1:AE558"/>
  <sheetViews>
    <sheetView showGridLines="0" zoomScaleNormal="100" zoomScaleSheetLayoutView="100" workbookViewId="0"/>
  </sheetViews>
  <sheetFormatPr defaultColWidth="9.140625" defaultRowHeight="15"/>
  <cols>
    <col min="1" max="1" width="2.28515625" style="47" customWidth="1"/>
    <col min="2" max="2" width="12.140625" style="47" customWidth="1"/>
    <col min="3" max="3" width="10.140625" style="47" customWidth="1"/>
    <col min="4" max="4" width="4.42578125" style="47" customWidth="1"/>
    <col min="5" max="5" width="10.7109375" style="47" customWidth="1"/>
    <col min="6" max="6" width="7.140625" style="47" customWidth="1"/>
    <col min="7" max="7" width="3.7109375" style="47" customWidth="1"/>
    <col min="8" max="8" width="7" style="47" customWidth="1"/>
    <col min="9" max="9" width="3.7109375" style="47" customWidth="1"/>
    <col min="10" max="10" width="7" style="47" customWidth="1"/>
    <col min="11" max="11" width="3.7109375" style="47" customWidth="1"/>
    <col min="12" max="12" width="7" style="47" customWidth="1"/>
    <col min="13" max="13" width="3.7109375" style="47" customWidth="1"/>
    <col min="14" max="14" width="0.85546875" style="47" customWidth="1"/>
    <col min="15" max="15" width="10.5703125" style="47" customWidth="1"/>
    <col min="16" max="16" width="3.85546875" style="47" customWidth="1"/>
    <col min="17" max="17" width="2.5703125" style="47" customWidth="1"/>
    <col min="18" max="18" width="4.7109375" style="47" customWidth="1"/>
    <col min="19" max="19" width="5" style="47" customWidth="1"/>
    <col min="20" max="20" width="2.5703125" style="47" customWidth="1"/>
    <col min="21" max="21" width="4.7109375" style="47" customWidth="1"/>
    <col min="22" max="22" width="5" style="47" customWidth="1"/>
    <col min="23" max="23" width="2.5703125" style="47" customWidth="1"/>
    <col min="24" max="24" width="4.7109375" style="47" customWidth="1"/>
    <col min="25" max="25" width="9.140625" style="11"/>
    <col min="26" max="28" width="9.140625" style="155"/>
    <col min="29" max="16384" width="9.140625" style="11"/>
  </cols>
  <sheetData>
    <row r="1" spans="1:28" ht="24" customHeight="1">
      <c r="A1" s="64"/>
      <c r="B1" s="64"/>
      <c r="C1" s="71"/>
      <c r="D1" s="71"/>
      <c r="E1" s="64"/>
      <c r="F1" s="406" t="s">
        <v>342</v>
      </c>
      <c r="G1" s="407"/>
      <c r="H1" s="407"/>
      <c r="I1" s="407"/>
      <c r="J1" s="407"/>
      <c r="K1" s="407"/>
      <c r="L1" s="407"/>
      <c r="M1" s="407"/>
      <c r="N1" s="407"/>
      <c r="O1" s="407"/>
      <c r="P1" s="407"/>
      <c r="Q1" s="407"/>
      <c r="R1" s="407"/>
      <c r="S1" s="407"/>
      <c r="T1" s="407"/>
      <c r="U1" s="407"/>
      <c r="V1" s="407"/>
      <c r="W1" s="407"/>
      <c r="X1" s="407"/>
    </row>
    <row r="2" spans="1:28" ht="37.5" customHeight="1">
      <c r="A2" s="72"/>
      <c r="B2" s="72"/>
      <c r="C2" s="73"/>
      <c r="D2" s="73"/>
      <c r="E2" s="72"/>
      <c r="F2" s="416" t="s">
        <v>338</v>
      </c>
      <c r="G2" s="417"/>
      <c r="H2" s="417"/>
      <c r="I2" s="417"/>
      <c r="J2" s="417"/>
      <c r="K2" s="417"/>
      <c r="L2" s="417"/>
      <c r="M2" s="417"/>
      <c r="N2" s="417"/>
      <c r="O2" s="417"/>
      <c r="P2" s="417"/>
      <c r="Q2" s="417"/>
      <c r="R2" s="417"/>
      <c r="S2" s="417"/>
      <c r="T2" s="417"/>
      <c r="U2" s="417"/>
      <c r="V2" s="417"/>
      <c r="W2" s="417"/>
      <c r="X2" s="417"/>
    </row>
    <row r="3" spans="1:28" ht="18.75" customHeight="1">
      <c r="A3" s="74" t="s">
        <v>336</v>
      </c>
      <c r="B3" s="75"/>
      <c r="C3" s="76"/>
      <c r="D3" s="76"/>
      <c r="E3" s="75"/>
      <c r="F3" s="410" t="s">
        <v>247</v>
      </c>
      <c r="G3" s="411"/>
      <c r="H3" s="411"/>
      <c r="I3" s="411"/>
      <c r="J3" s="411"/>
      <c r="K3" s="411"/>
      <c r="L3" s="411"/>
      <c r="M3" s="411"/>
      <c r="N3" s="77"/>
      <c r="O3" s="412" t="s">
        <v>248</v>
      </c>
      <c r="P3" s="413"/>
      <c r="Q3" s="413"/>
      <c r="R3" s="413"/>
      <c r="S3" s="413"/>
      <c r="T3" s="413"/>
      <c r="U3" s="413"/>
      <c r="V3" s="413"/>
      <c r="W3" s="413"/>
      <c r="X3" s="413"/>
    </row>
    <row r="4" spans="1:28" s="163" customFormat="1" ht="10.5" customHeight="1">
      <c r="A4" s="156"/>
      <c r="B4" s="157"/>
      <c r="C4" s="158"/>
      <c r="D4" s="158"/>
      <c r="E4" s="157"/>
      <c r="F4" s="159"/>
      <c r="G4" s="160"/>
      <c r="H4" s="160"/>
      <c r="I4" s="160"/>
      <c r="J4" s="160"/>
      <c r="K4" s="160"/>
      <c r="L4" s="160"/>
      <c r="M4" s="160"/>
      <c r="N4" s="161"/>
      <c r="O4" s="162"/>
      <c r="P4" s="418" t="s">
        <v>379</v>
      </c>
      <c r="Q4" s="418"/>
      <c r="R4" s="418"/>
      <c r="S4" s="418"/>
      <c r="T4" s="418"/>
      <c r="U4" s="418"/>
      <c r="V4" s="418"/>
      <c r="W4" s="418"/>
      <c r="X4" s="418"/>
      <c r="Z4" s="164"/>
      <c r="AA4" s="164"/>
      <c r="AB4" s="164"/>
    </row>
    <row r="5" spans="1:28" ht="24" customHeight="1">
      <c r="A5" s="165"/>
      <c r="B5" s="165"/>
      <c r="C5" s="166"/>
      <c r="D5" s="166"/>
      <c r="E5" s="165"/>
      <c r="F5" s="414" t="s">
        <v>337</v>
      </c>
      <c r="G5" s="415"/>
      <c r="H5" s="408" t="s">
        <v>367</v>
      </c>
      <c r="I5" s="409"/>
      <c r="J5" s="408" t="s">
        <v>368</v>
      </c>
      <c r="K5" s="409"/>
      <c r="L5" s="408" t="s">
        <v>369</v>
      </c>
      <c r="M5" s="409"/>
      <c r="N5" s="167"/>
      <c r="O5" s="45" t="s">
        <v>337</v>
      </c>
      <c r="P5" s="408" t="s">
        <v>367</v>
      </c>
      <c r="Q5" s="409"/>
      <c r="R5" s="409"/>
      <c r="S5" s="408" t="s">
        <v>368</v>
      </c>
      <c r="T5" s="409"/>
      <c r="U5" s="409"/>
      <c r="V5" s="408" t="s">
        <v>369</v>
      </c>
      <c r="W5" s="409"/>
      <c r="X5" s="409"/>
    </row>
    <row r="6" spans="1:28" s="174" customFormat="1" ht="20.100000000000001" customHeight="1">
      <c r="A6" s="168"/>
      <c r="B6" s="169" t="s">
        <v>225</v>
      </c>
      <c r="C6" s="170" t="s">
        <v>294</v>
      </c>
      <c r="D6" s="170" t="s">
        <v>295</v>
      </c>
      <c r="E6" s="171" t="s">
        <v>224</v>
      </c>
      <c r="F6" s="172" t="s">
        <v>72</v>
      </c>
      <c r="G6" s="172" t="s">
        <v>73</v>
      </c>
      <c r="H6" s="172" t="s">
        <v>72</v>
      </c>
      <c r="I6" s="172" t="s">
        <v>73</v>
      </c>
      <c r="J6" s="172" t="s">
        <v>72</v>
      </c>
      <c r="K6" s="172" t="s">
        <v>73</v>
      </c>
      <c r="L6" s="172" t="s">
        <v>72</v>
      </c>
      <c r="M6" s="172" t="s">
        <v>73</v>
      </c>
      <c r="N6" s="173"/>
      <c r="O6" s="170" t="s">
        <v>6</v>
      </c>
      <c r="P6" s="400" t="s">
        <v>6</v>
      </c>
      <c r="Q6" s="401"/>
      <c r="R6" s="170" t="s">
        <v>296</v>
      </c>
      <c r="S6" s="402" t="s">
        <v>6</v>
      </c>
      <c r="T6" s="403"/>
      <c r="U6" s="170" t="s">
        <v>296</v>
      </c>
      <c r="V6" s="402" t="s">
        <v>6</v>
      </c>
      <c r="W6" s="403"/>
      <c r="X6" s="170" t="s">
        <v>296</v>
      </c>
      <c r="Z6" s="175"/>
      <c r="AA6" s="175"/>
      <c r="AB6" s="175"/>
    </row>
    <row r="7" spans="1:28" s="180" customFormat="1" ht="15" customHeight="1">
      <c r="A7" s="176" t="s">
        <v>7</v>
      </c>
      <c r="B7" s="177"/>
      <c r="C7" s="178"/>
      <c r="D7" s="178"/>
      <c r="E7" s="177"/>
      <c r="F7" s="177"/>
      <c r="G7" s="177"/>
      <c r="H7" s="177"/>
      <c r="I7" s="177"/>
      <c r="J7" s="177"/>
      <c r="K7" s="177"/>
      <c r="L7" s="177"/>
      <c r="M7" s="177"/>
      <c r="N7" s="179"/>
      <c r="O7" s="404"/>
      <c r="P7" s="405"/>
      <c r="Q7" s="405"/>
      <c r="R7" s="405"/>
      <c r="S7" s="405"/>
      <c r="T7" s="405"/>
      <c r="U7" s="405"/>
      <c r="V7" s="405"/>
      <c r="W7" s="405"/>
      <c r="X7" s="405"/>
      <c r="Z7" s="175"/>
      <c r="AA7" s="175"/>
      <c r="AB7" s="175"/>
    </row>
    <row r="8" spans="1:28" ht="12" customHeight="1">
      <c r="A8" s="181" t="s">
        <v>0</v>
      </c>
      <c r="B8" s="368" t="s">
        <v>8</v>
      </c>
      <c r="C8" s="371" t="s">
        <v>21</v>
      </c>
      <c r="D8" s="182">
        <v>1</v>
      </c>
      <c r="E8" s="183" t="s">
        <v>1</v>
      </c>
      <c r="F8" s="1">
        <v>51</v>
      </c>
      <c r="G8" s="2">
        <v>2.5154113410561356</v>
      </c>
      <c r="H8" s="184">
        <v>3481</v>
      </c>
      <c r="I8" s="185">
        <v>3.7761143911546404</v>
      </c>
      <c r="J8" s="184">
        <v>2452</v>
      </c>
      <c r="K8" s="185">
        <v>4.1154492720697133</v>
      </c>
      <c r="L8" s="184">
        <v>837</v>
      </c>
      <c r="M8" s="185">
        <v>4.0253482939791763</v>
      </c>
      <c r="N8" s="186"/>
      <c r="O8" s="32"/>
      <c r="P8" s="187"/>
      <c r="Q8" s="188"/>
      <c r="R8" s="187"/>
      <c r="S8" s="187"/>
      <c r="T8" s="188"/>
      <c r="U8" s="187"/>
      <c r="V8" s="187"/>
      <c r="W8" s="188"/>
      <c r="X8" s="187"/>
    </row>
    <row r="9" spans="1:28" ht="12" customHeight="1">
      <c r="A9" s="181"/>
      <c r="B9" s="376"/>
      <c r="C9" s="372"/>
      <c r="D9" s="182">
        <v>2</v>
      </c>
      <c r="E9" s="183" t="s">
        <v>2</v>
      </c>
      <c r="F9" s="1">
        <v>663</v>
      </c>
      <c r="G9" s="2">
        <v>32.301039710872423</v>
      </c>
      <c r="H9" s="184">
        <v>30495</v>
      </c>
      <c r="I9" s="185">
        <v>31.200172390473941</v>
      </c>
      <c r="J9" s="184">
        <v>20626</v>
      </c>
      <c r="K9" s="185">
        <v>32.453102171487735</v>
      </c>
      <c r="L9" s="184">
        <v>6802</v>
      </c>
      <c r="M9" s="185">
        <v>31.689378534421625</v>
      </c>
      <c r="N9" s="186"/>
      <c r="O9" s="33"/>
      <c r="P9" s="189"/>
      <c r="Q9" s="189"/>
      <c r="R9" s="189"/>
      <c r="S9" s="190"/>
      <c r="T9" s="191"/>
      <c r="U9" s="192"/>
      <c r="V9" s="192"/>
      <c r="W9" s="191"/>
      <c r="X9" s="192"/>
    </row>
    <row r="10" spans="1:28" ht="12" customHeight="1">
      <c r="A10" s="181"/>
      <c r="B10" s="376"/>
      <c r="C10" s="372"/>
      <c r="D10" s="182">
        <v>3</v>
      </c>
      <c r="E10" s="183" t="s">
        <v>3</v>
      </c>
      <c r="F10" s="1">
        <v>709</v>
      </c>
      <c r="G10" s="2">
        <v>34.080924528544244</v>
      </c>
      <c r="H10" s="184">
        <v>31331</v>
      </c>
      <c r="I10" s="185">
        <v>31.866718390394936</v>
      </c>
      <c r="J10" s="184">
        <v>20632</v>
      </c>
      <c r="K10" s="185">
        <v>31.820666626200804</v>
      </c>
      <c r="L10" s="184">
        <v>6924</v>
      </c>
      <c r="M10" s="185">
        <v>31.525070229080114</v>
      </c>
      <c r="N10" s="186"/>
      <c r="O10" s="31">
        <v>2.9377076202654329</v>
      </c>
      <c r="P10" s="193">
        <v>2.9440459365525644</v>
      </c>
      <c r="Q10" s="194" t="s">
        <v>374</v>
      </c>
      <c r="R10" s="195">
        <v>-7.1271074813939296E-3</v>
      </c>
      <c r="S10" s="193">
        <v>2.9092678121462923</v>
      </c>
      <c r="T10" s="194" t="s">
        <v>374</v>
      </c>
      <c r="U10" s="195">
        <v>3.187534446766814E-2</v>
      </c>
      <c r="V10" s="193">
        <v>2.9302012782009532</v>
      </c>
      <c r="W10" s="194" t="s">
        <v>374</v>
      </c>
      <c r="X10" s="195">
        <v>8.4020395277076502E-3</v>
      </c>
    </row>
    <row r="11" spans="1:28" ht="12" customHeight="1">
      <c r="A11" s="181"/>
      <c r="B11" s="376"/>
      <c r="C11" s="372"/>
      <c r="D11" s="182">
        <v>4</v>
      </c>
      <c r="E11" s="183" t="s">
        <v>223</v>
      </c>
      <c r="F11" s="1">
        <v>654</v>
      </c>
      <c r="G11" s="2">
        <v>31.102624419526354</v>
      </c>
      <c r="H11" s="184">
        <v>32969</v>
      </c>
      <c r="I11" s="185">
        <v>33.156994827973286</v>
      </c>
      <c r="J11" s="184">
        <v>20825</v>
      </c>
      <c r="K11" s="185">
        <v>31.610781930229663</v>
      </c>
      <c r="L11" s="184">
        <v>7512</v>
      </c>
      <c r="M11" s="185">
        <v>32.760202942508108</v>
      </c>
      <c r="N11" s="186"/>
      <c r="O11" s="32"/>
      <c r="P11" s="347" t="s">
        <v>378</v>
      </c>
      <c r="Q11" s="348"/>
      <c r="R11" s="348"/>
      <c r="S11" s="347" t="s">
        <v>378</v>
      </c>
      <c r="T11" s="348"/>
      <c r="U11" s="348"/>
      <c r="V11" s="347" t="s">
        <v>378</v>
      </c>
      <c r="W11" s="349"/>
      <c r="X11" s="349"/>
      <c r="Z11" s="155">
        <v>3</v>
      </c>
      <c r="AA11" s="155">
        <v>3</v>
      </c>
      <c r="AB11" s="155">
        <v>3</v>
      </c>
    </row>
    <row r="12" spans="1:28" ht="12" customHeight="1">
      <c r="A12" s="181"/>
      <c r="B12" s="377"/>
      <c r="C12" s="375"/>
      <c r="D12" s="196"/>
      <c r="E12" s="197" t="s">
        <v>4</v>
      </c>
      <c r="F12" s="3">
        <v>2077</v>
      </c>
      <c r="G12" s="4">
        <v>100</v>
      </c>
      <c r="H12" s="198">
        <v>98276</v>
      </c>
      <c r="I12" s="199">
        <v>100</v>
      </c>
      <c r="J12" s="198">
        <v>64535</v>
      </c>
      <c r="K12" s="199">
        <v>100</v>
      </c>
      <c r="L12" s="198">
        <v>22075</v>
      </c>
      <c r="M12" s="199">
        <v>100</v>
      </c>
      <c r="N12" s="186"/>
      <c r="O12" s="34"/>
      <c r="P12" s="200"/>
      <c r="Q12" s="201"/>
      <c r="R12" s="200"/>
      <c r="S12" s="200"/>
      <c r="T12" s="201"/>
      <c r="U12" s="200"/>
      <c r="V12" s="200"/>
      <c r="W12" s="201"/>
      <c r="X12" s="200"/>
    </row>
    <row r="13" spans="1:28" ht="12" customHeight="1">
      <c r="A13" s="181" t="s">
        <v>5</v>
      </c>
      <c r="B13" s="368" t="s">
        <v>9</v>
      </c>
      <c r="C13" s="371" t="s">
        <v>274</v>
      </c>
      <c r="D13" s="182">
        <v>1</v>
      </c>
      <c r="E13" s="183" t="s">
        <v>223</v>
      </c>
      <c r="F13" s="1">
        <v>148</v>
      </c>
      <c r="G13" s="2">
        <v>7.282761119563304</v>
      </c>
      <c r="H13" s="184">
        <v>7203</v>
      </c>
      <c r="I13" s="185">
        <v>7.6097300947211757</v>
      </c>
      <c r="J13" s="184">
        <v>4984</v>
      </c>
      <c r="K13" s="185">
        <v>8.0939442882228558</v>
      </c>
      <c r="L13" s="184">
        <v>1720</v>
      </c>
      <c r="M13" s="185">
        <v>7.9911542271368425</v>
      </c>
      <c r="N13" s="186"/>
      <c r="O13" s="32"/>
      <c r="P13" s="202"/>
      <c r="Q13" s="203"/>
      <c r="R13" s="202"/>
      <c r="S13" s="202"/>
      <c r="T13" s="203"/>
      <c r="U13" s="202"/>
      <c r="V13" s="202"/>
      <c r="W13" s="203"/>
      <c r="X13" s="202"/>
    </row>
    <row r="14" spans="1:28" ht="12" customHeight="1">
      <c r="A14" s="109"/>
      <c r="B14" s="369"/>
      <c r="C14" s="372"/>
      <c r="D14" s="182">
        <v>2</v>
      </c>
      <c r="E14" s="183" t="s">
        <v>3</v>
      </c>
      <c r="F14" s="1">
        <v>301</v>
      </c>
      <c r="G14" s="2">
        <v>14.828782987947637</v>
      </c>
      <c r="H14" s="184">
        <v>15461</v>
      </c>
      <c r="I14" s="185">
        <v>15.936914499114613</v>
      </c>
      <c r="J14" s="184">
        <v>10727</v>
      </c>
      <c r="K14" s="185">
        <v>16.968961025446561</v>
      </c>
      <c r="L14" s="184">
        <v>3349</v>
      </c>
      <c r="M14" s="185">
        <v>15.636722576918361</v>
      </c>
      <c r="N14" s="186"/>
      <c r="O14" s="33"/>
      <c r="P14" s="205"/>
      <c r="Q14" s="204"/>
      <c r="R14" s="205"/>
      <c r="S14" s="205"/>
      <c r="T14" s="204"/>
      <c r="U14" s="205"/>
      <c r="V14" s="205"/>
      <c r="W14" s="204"/>
      <c r="X14" s="205"/>
    </row>
    <row r="15" spans="1:28" ht="12" customHeight="1">
      <c r="A15" s="109"/>
      <c r="B15" s="369"/>
      <c r="C15" s="372"/>
      <c r="D15" s="182">
        <v>3</v>
      </c>
      <c r="E15" s="183" t="s">
        <v>2</v>
      </c>
      <c r="F15" s="1">
        <v>1131</v>
      </c>
      <c r="G15" s="2">
        <v>54.36319305318883</v>
      </c>
      <c r="H15" s="184">
        <v>51914</v>
      </c>
      <c r="I15" s="185">
        <v>52.566811650669976</v>
      </c>
      <c r="J15" s="184">
        <v>34059</v>
      </c>
      <c r="K15" s="185">
        <v>52.644888329518182</v>
      </c>
      <c r="L15" s="184">
        <v>11434</v>
      </c>
      <c r="M15" s="185">
        <v>52.539708657113174</v>
      </c>
      <c r="N15" s="186"/>
      <c r="O15" s="31">
        <v>2.9413095761222778</v>
      </c>
      <c r="P15" s="193">
        <v>2.9273016906701894</v>
      </c>
      <c r="Q15" s="194" t="s">
        <v>374</v>
      </c>
      <c r="R15" s="195">
        <v>1.6777520765589141E-2</v>
      </c>
      <c r="S15" s="193">
        <v>2.8913535675493711</v>
      </c>
      <c r="T15" s="194" t="s">
        <v>372</v>
      </c>
      <c r="U15" s="195">
        <v>5.9535443481221653E-2</v>
      </c>
      <c r="V15" s="193">
        <v>2.9221338350758659</v>
      </c>
      <c r="W15" s="194" t="s">
        <v>374</v>
      </c>
      <c r="X15" s="195">
        <v>2.2806128116533639E-2</v>
      </c>
    </row>
    <row r="16" spans="1:28" ht="12" customHeight="1">
      <c r="A16" s="109"/>
      <c r="B16" s="369"/>
      <c r="C16" s="372"/>
      <c r="D16" s="182">
        <v>4</v>
      </c>
      <c r="E16" s="183" t="s">
        <v>1</v>
      </c>
      <c r="F16" s="1">
        <v>493</v>
      </c>
      <c r="G16" s="2">
        <v>23.525262839299334</v>
      </c>
      <c r="H16" s="184">
        <v>23281</v>
      </c>
      <c r="I16" s="185">
        <v>23.88654375550124</v>
      </c>
      <c r="J16" s="184">
        <v>14494</v>
      </c>
      <c r="K16" s="185">
        <v>22.292206356801707</v>
      </c>
      <c r="L16" s="184">
        <v>5464</v>
      </c>
      <c r="M16" s="185">
        <v>23.832414538818224</v>
      </c>
      <c r="N16" s="186"/>
      <c r="O16" s="32"/>
      <c r="P16" s="347" t="s">
        <v>378</v>
      </c>
      <c r="Q16" s="348"/>
      <c r="R16" s="348"/>
      <c r="S16" s="347" t="s">
        <v>262</v>
      </c>
      <c r="T16" s="348"/>
      <c r="U16" s="348"/>
      <c r="V16" s="347" t="s">
        <v>378</v>
      </c>
      <c r="W16" s="349"/>
      <c r="X16" s="349"/>
      <c r="Z16" s="155">
        <v>3</v>
      </c>
      <c r="AA16" s="155">
        <v>4</v>
      </c>
      <c r="AB16" s="155">
        <v>3</v>
      </c>
    </row>
    <row r="17" spans="1:28" ht="12" customHeight="1">
      <c r="A17" s="109"/>
      <c r="B17" s="370"/>
      <c r="C17" s="373"/>
      <c r="D17" s="206"/>
      <c r="E17" s="207" t="s">
        <v>4</v>
      </c>
      <c r="F17" s="5">
        <v>2073</v>
      </c>
      <c r="G17" s="6">
        <v>100</v>
      </c>
      <c r="H17" s="208">
        <v>97859</v>
      </c>
      <c r="I17" s="209">
        <v>100</v>
      </c>
      <c r="J17" s="208">
        <v>64264</v>
      </c>
      <c r="K17" s="209">
        <v>100</v>
      </c>
      <c r="L17" s="208">
        <v>21967</v>
      </c>
      <c r="M17" s="209">
        <v>100</v>
      </c>
      <c r="N17" s="186"/>
      <c r="O17" s="34"/>
      <c r="P17" s="210"/>
      <c r="Q17" s="201"/>
      <c r="R17" s="210"/>
      <c r="S17" s="210"/>
      <c r="T17" s="201"/>
      <c r="U17" s="210"/>
      <c r="V17" s="210"/>
      <c r="W17" s="201"/>
      <c r="X17" s="210"/>
    </row>
    <row r="18" spans="1:28" ht="12" customHeight="1">
      <c r="A18" s="181" t="s">
        <v>12</v>
      </c>
      <c r="B18" s="368" t="s">
        <v>324</v>
      </c>
      <c r="C18" s="371" t="s">
        <v>22</v>
      </c>
      <c r="D18" s="182">
        <v>1</v>
      </c>
      <c r="E18" s="183" t="s">
        <v>1</v>
      </c>
      <c r="F18" s="1">
        <v>1092</v>
      </c>
      <c r="G18" s="2">
        <v>53.171892237327611</v>
      </c>
      <c r="H18" s="184">
        <v>47673</v>
      </c>
      <c r="I18" s="185">
        <v>48.742378537570779</v>
      </c>
      <c r="J18" s="184">
        <v>30618</v>
      </c>
      <c r="K18" s="185">
        <v>47.232762713796966</v>
      </c>
      <c r="L18" s="184">
        <v>10846</v>
      </c>
      <c r="M18" s="185">
        <v>48.68462584443278</v>
      </c>
      <c r="N18" s="186"/>
      <c r="O18" s="32"/>
      <c r="P18" s="202"/>
      <c r="Q18" s="203"/>
      <c r="R18" s="202"/>
      <c r="S18" s="202"/>
      <c r="T18" s="203"/>
      <c r="U18" s="202"/>
      <c r="V18" s="202"/>
      <c r="W18" s="203"/>
      <c r="X18" s="202"/>
    </row>
    <row r="19" spans="1:28" ht="12" customHeight="1">
      <c r="A19" s="109"/>
      <c r="B19" s="369"/>
      <c r="C19" s="372"/>
      <c r="D19" s="182">
        <v>2</v>
      </c>
      <c r="E19" s="183" t="s">
        <v>2</v>
      </c>
      <c r="F19" s="1">
        <v>701</v>
      </c>
      <c r="G19" s="2">
        <v>33.463775523023045</v>
      </c>
      <c r="H19" s="184">
        <v>34353</v>
      </c>
      <c r="I19" s="185">
        <v>35.22732648479959</v>
      </c>
      <c r="J19" s="184">
        <v>23020</v>
      </c>
      <c r="K19" s="185">
        <v>36.227610163854372</v>
      </c>
      <c r="L19" s="184">
        <v>7578</v>
      </c>
      <c r="M19" s="185">
        <v>35.364841597692667</v>
      </c>
      <c r="N19" s="186"/>
      <c r="O19" s="33"/>
      <c r="P19" s="205"/>
      <c r="Q19" s="204"/>
      <c r="R19" s="205"/>
      <c r="S19" s="205"/>
      <c r="T19" s="204"/>
      <c r="U19" s="205"/>
      <c r="V19" s="205"/>
      <c r="W19" s="204"/>
      <c r="X19" s="205"/>
    </row>
    <row r="20" spans="1:28" ht="12" customHeight="1">
      <c r="A20" s="109"/>
      <c r="B20" s="369"/>
      <c r="C20" s="372"/>
      <c r="D20" s="182">
        <v>3</v>
      </c>
      <c r="E20" s="183" t="s">
        <v>3</v>
      </c>
      <c r="F20" s="1">
        <v>171</v>
      </c>
      <c r="G20" s="2">
        <v>8.1448848134448717</v>
      </c>
      <c r="H20" s="184">
        <v>9804</v>
      </c>
      <c r="I20" s="185">
        <v>10.045853374269356</v>
      </c>
      <c r="J20" s="184">
        <v>6677</v>
      </c>
      <c r="K20" s="185">
        <v>10.482042494340977</v>
      </c>
      <c r="L20" s="184">
        <v>2140</v>
      </c>
      <c r="M20" s="185">
        <v>9.7575648144716194</v>
      </c>
      <c r="N20" s="186"/>
      <c r="O20" s="31">
        <v>1.6541188742852406</v>
      </c>
      <c r="P20" s="193">
        <v>1.7327235804346448</v>
      </c>
      <c r="Q20" s="194" t="s">
        <v>371</v>
      </c>
      <c r="R20" s="195">
        <v>-9.0445585110968216E-2</v>
      </c>
      <c r="S20" s="193">
        <v>1.753644490365214</v>
      </c>
      <c r="T20" s="194" t="s">
        <v>371</v>
      </c>
      <c r="U20" s="195">
        <v>-0.11431931581407316</v>
      </c>
      <c r="V20" s="193">
        <v>1.7345887445680939</v>
      </c>
      <c r="W20" s="194" t="s">
        <v>371</v>
      </c>
      <c r="X20" s="195">
        <v>-9.2330783581546505E-2</v>
      </c>
    </row>
    <row r="21" spans="1:28" ht="12" customHeight="1">
      <c r="A21" s="109"/>
      <c r="B21" s="369"/>
      <c r="C21" s="372"/>
      <c r="D21" s="182">
        <v>4</v>
      </c>
      <c r="E21" s="183" t="s">
        <v>223</v>
      </c>
      <c r="F21" s="1">
        <v>108</v>
      </c>
      <c r="G21" s="2">
        <v>5.2194474262034909</v>
      </c>
      <c r="H21" s="184">
        <v>5810</v>
      </c>
      <c r="I21" s="185">
        <v>5.9844416033677499</v>
      </c>
      <c r="J21" s="184">
        <v>3828</v>
      </c>
      <c r="K21" s="185">
        <v>6.0575846279950749</v>
      </c>
      <c r="L21" s="184">
        <v>1369</v>
      </c>
      <c r="M21" s="185">
        <v>6.1929677433912707</v>
      </c>
      <c r="N21" s="186"/>
      <c r="O21" s="32"/>
      <c r="P21" s="347" t="s">
        <v>263</v>
      </c>
      <c r="Q21" s="348"/>
      <c r="R21" s="348"/>
      <c r="S21" s="347" t="s">
        <v>263</v>
      </c>
      <c r="T21" s="348"/>
      <c r="U21" s="348"/>
      <c r="V21" s="347" t="s">
        <v>263</v>
      </c>
      <c r="W21" s="349"/>
      <c r="X21" s="349"/>
      <c r="Z21" s="155">
        <v>2</v>
      </c>
      <c r="AA21" s="155">
        <v>2</v>
      </c>
      <c r="AB21" s="155">
        <v>2</v>
      </c>
    </row>
    <row r="22" spans="1:28" ht="12" customHeight="1">
      <c r="A22" s="109"/>
      <c r="B22" s="370"/>
      <c r="C22" s="373"/>
      <c r="D22" s="206"/>
      <c r="E22" s="207" t="s">
        <v>4</v>
      </c>
      <c r="F22" s="5">
        <v>2072</v>
      </c>
      <c r="G22" s="6">
        <v>100</v>
      </c>
      <c r="H22" s="208">
        <v>97640</v>
      </c>
      <c r="I22" s="209">
        <v>100</v>
      </c>
      <c r="J22" s="208">
        <v>64143</v>
      </c>
      <c r="K22" s="209">
        <v>100</v>
      </c>
      <c r="L22" s="208">
        <v>21933</v>
      </c>
      <c r="M22" s="209">
        <v>100</v>
      </c>
      <c r="N22" s="186"/>
      <c r="O22" s="34"/>
      <c r="P22" s="210"/>
      <c r="Q22" s="201"/>
      <c r="R22" s="210"/>
      <c r="S22" s="210"/>
      <c r="T22" s="201"/>
      <c r="U22" s="210"/>
      <c r="V22" s="210"/>
      <c r="W22" s="201"/>
      <c r="X22" s="210"/>
    </row>
    <row r="23" spans="1:28" ht="12" customHeight="1">
      <c r="A23" s="181" t="s">
        <v>13</v>
      </c>
      <c r="B23" s="368" t="s">
        <v>10</v>
      </c>
      <c r="C23" s="371" t="s">
        <v>168</v>
      </c>
      <c r="D23" s="182">
        <v>1</v>
      </c>
      <c r="E23" s="183" t="s">
        <v>1</v>
      </c>
      <c r="F23" s="1">
        <v>183</v>
      </c>
      <c r="G23" s="2">
        <v>9.0689795811172953</v>
      </c>
      <c r="H23" s="184">
        <v>11733</v>
      </c>
      <c r="I23" s="185">
        <v>12.550138673470174</v>
      </c>
      <c r="J23" s="184">
        <v>7240</v>
      </c>
      <c r="K23" s="185">
        <v>11.562072649378527</v>
      </c>
      <c r="L23" s="184">
        <v>2510</v>
      </c>
      <c r="M23" s="185">
        <v>11.187644255565646</v>
      </c>
      <c r="N23" s="186"/>
      <c r="O23" s="32"/>
      <c r="P23" s="202"/>
      <c r="Q23" s="203"/>
      <c r="R23" s="202"/>
      <c r="S23" s="202"/>
      <c r="T23" s="203"/>
      <c r="U23" s="202"/>
      <c r="V23" s="202"/>
      <c r="W23" s="203"/>
      <c r="X23" s="202"/>
    </row>
    <row r="24" spans="1:28" ht="12" customHeight="1">
      <c r="A24" s="109"/>
      <c r="B24" s="369"/>
      <c r="C24" s="372"/>
      <c r="D24" s="182">
        <v>2</v>
      </c>
      <c r="E24" s="183" t="s">
        <v>2</v>
      </c>
      <c r="F24" s="1">
        <v>784</v>
      </c>
      <c r="G24" s="2">
        <v>38.240257724830357</v>
      </c>
      <c r="H24" s="184">
        <v>38433</v>
      </c>
      <c r="I24" s="185">
        <v>39.856978856185208</v>
      </c>
      <c r="J24" s="184">
        <v>25115</v>
      </c>
      <c r="K24" s="185">
        <v>39.683535952929141</v>
      </c>
      <c r="L24" s="184">
        <v>8743</v>
      </c>
      <c r="M24" s="185">
        <v>39.920154380823533</v>
      </c>
      <c r="N24" s="186"/>
      <c r="O24" s="33"/>
      <c r="P24" s="205"/>
      <c r="Q24" s="204"/>
      <c r="R24" s="205"/>
      <c r="S24" s="205"/>
      <c r="T24" s="204"/>
      <c r="U24" s="205"/>
      <c r="V24" s="205"/>
      <c r="W24" s="204"/>
      <c r="X24" s="205"/>
    </row>
    <row r="25" spans="1:28" ht="12" customHeight="1">
      <c r="A25" s="109"/>
      <c r="B25" s="369"/>
      <c r="C25" s="372"/>
      <c r="D25" s="182">
        <v>3</v>
      </c>
      <c r="E25" s="183" t="s">
        <v>3</v>
      </c>
      <c r="F25" s="1">
        <v>692</v>
      </c>
      <c r="G25" s="2">
        <v>33.44853742824526</v>
      </c>
      <c r="H25" s="184">
        <v>30205</v>
      </c>
      <c r="I25" s="185">
        <v>30.397301575710745</v>
      </c>
      <c r="J25" s="184">
        <v>20315</v>
      </c>
      <c r="K25" s="185">
        <v>31.222643639428878</v>
      </c>
      <c r="L25" s="184">
        <v>6662</v>
      </c>
      <c r="M25" s="185">
        <v>30.906291638609119</v>
      </c>
      <c r="N25" s="186"/>
      <c r="O25" s="31">
        <v>2.6286400837874271</v>
      </c>
      <c r="P25" s="193">
        <v>2.5223832469155254</v>
      </c>
      <c r="Q25" s="194" t="s">
        <v>371</v>
      </c>
      <c r="R25" s="195">
        <v>0.1156618389368796</v>
      </c>
      <c r="S25" s="193">
        <v>2.547240665065547</v>
      </c>
      <c r="T25" s="194" t="s">
        <v>371</v>
      </c>
      <c r="U25" s="195">
        <v>8.9389916878669581E-2</v>
      </c>
      <c r="V25" s="193">
        <v>2.5569046683300751</v>
      </c>
      <c r="W25" s="194" t="s">
        <v>371</v>
      </c>
      <c r="X25" s="195">
        <v>7.8779748028838886E-2</v>
      </c>
    </row>
    <row r="26" spans="1:28" ht="12" customHeight="1">
      <c r="A26" s="109"/>
      <c r="B26" s="369"/>
      <c r="C26" s="372"/>
      <c r="D26" s="182">
        <v>4</v>
      </c>
      <c r="E26" s="183" t="s">
        <v>223</v>
      </c>
      <c r="F26" s="1">
        <v>406</v>
      </c>
      <c r="G26" s="2">
        <v>19.242225265806212</v>
      </c>
      <c r="H26" s="184">
        <v>17129</v>
      </c>
      <c r="I26" s="185">
        <v>17.195580894637089</v>
      </c>
      <c r="J26" s="184">
        <v>11363</v>
      </c>
      <c r="K26" s="185">
        <v>17.531747758252465</v>
      </c>
      <c r="L26" s="184">
        <v>3963</v>
      </c>
      <c r="M26" s="185">
        <v>17.98590972498841</v>
      </c>
      <c r="N26" s="186"/>
      <c r="O26" s="32"/>
      <c r="P26" s="347" t="s">
        <v>262</v>
      </c>
      <c r="Q26" s="348"/>
      <c r="R26" s="348"/>
      <c r="S26" s="347" t="s">
        <v>262</v>
      </c>
      <c r="T26" s="348"/>
      <c r="U26" s="348"/>
      <c r="V26" s="347" t="s">
        <v>262</v>
      </c>
      <c r="W26" s="349"/>
      <c r="X26" s="349"/>
      <c r="Z26" s="155">
        <v>4</v>
      </c>
      <c r="AA26" s="155">
        <v>4</v>
      </c>
      <c r="AB26" s="155">
        <v>4</v>
      </c>
    </row>
    <row r="27" spans="1:28" ht="12" customHeight="1">
      <c r="A27" s="109"/>
      <c r="B27" s="370"/>
      <c r="C27" s="373"/>
      <c r="D27" s="206"/>
      <c r="E27" s="207" t="s">
        <v>4</v>
      </c>
      <c r="F27" s="5">
        <v>2065</v>
      </c>
      <c r="G27" s="6">
        <v>100</v>
      </c>
      <c r="H27" s="208">
        <v>97500</v>
      </c>
      <c r="I27" s="209">
        <v>100</v>
      </c>
      <c r="J27" s="208">
        <v>64033</v>
      </c>
      <c r="K27" s="209">
        <v>100</v>
      </c>
      <c r="L27" s="208">
        <v>21878</v>
      </c>
      <c r="M27" s="209">
        <v>100</v>
      </c>
      <c r="N27" s="186"/>
      <c r="O27" s="34"/>
      <c r="P27" s="210"/>
      <c r="Q27" s="201"/>
      <c r="R27" s="210"/>
      <c r="S27" s="210"/>
      <c r="T27" s="201"/>
      <c r="U27" s="210"/>
      <c r="V27" s="210"/>
      <c r="W27" s="201"/>
      <c r="X27" s="210"/>
    </row>
    <row r="28" spans="1:28" ht="12" customHeight="1">
      <c r="A28" s="181" t="s">
        <v>14</v>
      </c>
      <c r="B28" s="368" t="s">
        <v>11</v>
      </c>
      <c r="C28" s="371" t="s">
        <v>169</v>
      </c>
      <c r="D28" s="182">
        <v>1</v>
      </c>
      <c r="E28" s="183" t="s">
        <v>1</v>
      </c>
      <c r="F28" s="1">
        <v>82</v>
      </c>
      <c r="G28" s="2">
        <v>3.9752835695968303</v>
      </c>
      <c r="H28" s="184">
        <v>5529</v>
      </c>
      <c r="I28" s="185">
        <v>5.745049465144918</v>
      </c>
      <c r="J28" s="184">
        <v>3433</v>
      </c>
      <c r="K28" s="185">
        <v>5.2285567189813689</v>
      </c>
      <c r="L28" s="184">
        <v>1131</v>
      </c>
      <c r="M28" s="185">
        <v>4.7305412139862959</v>
      </c>
      <c r="N28" s="186"/>
      <c r="O28" s="35"/>
      <c r="P28" s="202"/>
      <c r="Q28" s="203"/>
      <c r="R28" s="202"/>
      <c r="S28" s="202"/>
      <c r="T28" s="203"/>
      <c r="U28" s="202"/>
      <c r="V28" s="202"/>
      <c r="W28" s="203"/>
      <c r="X28" s="202"/>
    </row>
    <row r="29" spans="1:28" ht="12" customHeight="1">
      <c r="A29" s="109"/>
      <c r="B29" s="369"/>
      <c r="C29" s="372"/>
      <c r="D29" s="182">
        <v>2</v>
      </c>
      <c r="E29" s="183" t="s">
        <v>2</v>
      </c>
      <c r="F29" s="1">
        <v>608</v>
      </c>
      <c r="G29" s="2">
        <v>29.692150436997551</v>
      </c>
      <c r="H29" s="184">
        <v>32342</v>
      </c>
      <c r="I29" s="185">
        <v>33.315554435010291</v>
      </c>
      <c r="J29" s="184">
        <v>21165</v>
      </c>
      <c r="K29" s="185">
        <v>33.118246878915464</v>
      </c>
      <c r="L29" s="184">
        <v>7244</v>
      </c>
      <c r="M29" s="185">
        <v>32.800750034057067</v>
      </c>
      <c r="N29" s="186"/>
      <c r="O29" s="36"/>
      <c r="P29" s="211"/>
      <c r="Q29" s="212"/>
      <c r="R29" s="211"/>
      <c r="S29" s="211"/>
      <c r="T29" s="212"/>
      <c r="U29" s="211"/>
      <c r="V29" s="211"/>
      <c r="W29" s="212"/>
      <c r="X29" s="211"/>
    </row>
    <row r="30" spans="1:28" ht="12" customHeight="1">
      <c r="A30" s="109"/>
      <c r="B30" s="369"/>
      <c r="C30" s="372"/>
      <c r="D30" s="182">
        <v>3</v>
      </c>
      <c r="E30" s="183" t="s">
        <v>3</v>
      </c>
      <c r="F30" s="1">
        <v>878</v>
      </c>
      <c r="G30" s="2">
        <v>42.505367462329438</v>
      </c>
      <c r="H30" s="184">
        <v>37464</v>
      </c>
      <c r="I30" s="185">
        <v>38.153918617921398</v>
      </c>
      <c r="J30" s="184">
        <v>24942</v>
      </c>
      <c r="K30" s="185">
        <v>38.76490915895991</v>
      </c>
      <c r="L30" s="184">
        <v>8369</v>
      </c>
      <c r="M30" s="185">
        <v>38.845100710057302</v>
      </c>
      <c r="N30" s="186"/>
      <c r="O30" s="31">
        <v>2.8618448095488658</v>
      </c>
      <c r="P30" s="193">
        <v>2.7797982411667417</v>
      </c>
      <c r="Q30" s="194" t="s">
        <v>371</v>
      </c>
      <c r="R30" s="195">
        <v>9.5269776650473606E-2</v>
      </c>
      <c r="S30" s="193">
        <v>2.7931292692626277</v>
      </c>
      <c r="T30" s="194" t="s">
        <v>371</v>
      </c>
      <c r="U30" s="195">
        <v>8.0665636078147543E-2</v>
      </c>
      <c r="V30" s="193">
        <v>2.8136177557982465</v>
      </c>
      <c r="W30" s="194" t="s">
        <v>372</v>
      </c>
      <c r="X30" s="195">
        <v>5.6948003026794182E-2</v>
      </c>
    </row>
    <row r="31" spans="1:28" ht="12" customHeight="1">
      <c r="A31" s="109"/>
      <c r="B31" s="369"/>
      <c r="C31" s="372"/>
      <c r="D31" s="182">
        <v>4</v>
      </c>
      <c r="E31" s="183" t="s">
        <v>223</v>
      </c>
      <c r="F31" s="1">
        <v>500</v>
      </c>
      <c r="G31" s="2">
        <v>23.827198531075297</v>
      </c>
      <c r="H31" s="184">
        <v>22034</v>
      </c>
      <c r="I31" s="185">
        <v>22.785477481921873</v>
      </c>
      <c r="J31" s="184">
        <v>14422</v>
      </c>
      <c r="K31" s="185">
        <v>22.888287243131497</v>
      </c>
      <c r="L31" s="184">
        <v>5104</v>
      </c>
      <c r="M31" s="185">
        <v>23.623608041888026</v>
      </c>
      <c r="N31" s="186"/>
      <c r="O31" s="32"/>
      <c r="P31" s="347" t="s">
        <v>262</v>
      </c>
      <c r="Q31" s="348"/>
      <c r="R31" s="348"/>
      <c r="S31" s="347" t="s">
        <v>262</v>
      </c>
      <c r="T31" s="348"/>
      <c r="U31" s="348"/>
      <c r="V31" s="347" t="s">
        <v>262</v>
      </c>
      <c r="W31" s="349"/>
      <c r="X31" s="349"/>
      <c r="Z31" s="155">
        <v>4</v>
      </c>
      <c r="AA31" s="155">
        <v>4</v>
      </c>
      <c r="AB31" s="155">
        <v>4</v>
      </c>
    </row>
    <row r="32" spans="1:28" ht="12" customHeight="1">
      <c r="A32" s="109"/>
      <c r="B32" s="374"/>
      <c r="C32" s="375"/>
      <c r="D32" s="213"/>
      <c r="E32" s="197" t="s">
        <v>4</v>
      </c>
      <c r="F32" s="3">
        <v>2068</v>
      </c>
      <c r="G32" s="4">
        <v>100</v>
      </c>
      <c r="H32" s="198">
        <v>97369</v>
      </c>
      <c r="I32" s="199">
        <v>100</v>
      </c>
      <c r="J32" s="198">
        <v>63962</v>
      </c>
      <c r="K32" s="199">
        <v>100</v>
      </c>
      <c r="L32" s="198">
        <v>21848</v>
      </c>
      <c r="M32" s="199">
        <v>100</v>
      </c>
      <c r="N32" s="186"/>
      <c r="O32" s="37"/>
      <c r="P32" s="214"/>
      <c r="Q32" s="215"/>
      <c r="R32" s="214"/>
      <c r="S32" s="214"/>
      <c r="T32" s="215"/>
      <c r="U32" s="214"/>
      <c r="V32" s="214"/>
      <c r="W32" s="215"/>
      <c r="X32" s="214"/>
    </row>
    <row r="33" spans="1:28" ht="12" customHeight="1">
      <c r="A33" s="181" t="s">
        <v>15</v>
      </c>
      <c r="B33" s="382" t="s">
        <v>19</v>
      </c>
      <c r="C33" s="383" t="s">
        <v>170</v>
      </c>
      <c r="D33" s="216">
        <v>1</v>
      </c>
      <c r="E33" s="217" t="s">
        <v>1</v>
      </c>
      <c r="F33" s="7">
        <v>239</v>
      </c>
      <c r="G33" s="8">
        <v>11.871678346218962</v>
      </c>
      <c r="H33" s="218">
        <v>15705</v>
      </c>
      <c r="I33" s="219">
        <v>16.656066825756422</v>
      </c>
      <c r="J33" s="218">
        <v>9765</v>
      </c>
      <c r="K33" s="219">
        <v>15.564794319258182</v>
      </c>
      <c r="L33" s="218">
        <v>3280</v>
      </c>
      <c r="M33" s="219">
        <v>14.502667212030673</v>
      </c>
      <c r="N33" s="186"/>
      <c r="O33" s="38"/>
      <c r="P33" s="220"/>
      <c r="Q33" s="221"/>
      <c r="R33" s="220"/>
      <c r="S33" s="220"/>
      <c r="T33" s="221"/>
      <c r="U33" s="220"/>
      <c r="V33" s="220"/>
      <c r="W33" s="221"/>
      <c r="X33" s="220"/>
    </row>
    <row r="34" spans="1:28" ht="12" customHeight="1">
      <c r="A34" s="109"/>
      <c r="B34" s="369"/>
      <c r="C34" s="372"/>
      <c r="D34" s="182">
        <v>2</v>
      </c>
      <c r="E34" s="183" t="s">
        <v>2</v>
      </c>
      <c r="F34" s="1">
        <v>633</v>
      </c>
      <c r="G34" s="2">
        <v>30.537673850778173</v>
      </c>
      <c r="H34" s="184">
        <v>32149</v>
      </c>
      <c r="I34" s="185">
        <v>33.382323550716833</v>
      </c>
      <c r="J34" s="184">
        <v>21278</v>
      </c>
      <c r="K34" s="185">
        <v>33.629821986831118</v>
      </c>
      <c r="L34" s="184">
        <v>7262</v>
      </c>
      <c r="M34" s="185">
        <v>33.604614261156875</v>
      </c>
      <c r="N34" s="186"/>
      <c r="O34" s="36"/>
      <c r="P34" s="211"/>
      <c r="Q34" s="212"/>
      <c r="R34" s="211"/>
      <c r="S34" s="211"/>
      <c r="T34" s="212"/>
      <c r="U34" s="211"/>
      <c r="V34" s="211"/>
      <c r="W34" s="212"/>
      <c r="X34" s="211"/>
    </row>
    <row r="35" spans="1:28" ht="12" customHeight="1">
      <c r="A35" s="109"/>
      <c r="B35" s="369"/>
      <c r="C35" s="372"/>
      <c r="D35" s="182">
        <v>3</v>
      </c>
      <c r="E35" s="183" t="s">
        <v>3</v>
      </c>
      <c r="F35" s="1">
        <v>656</v>
      </c>
      <c r="G35" s="2">
        <v>32.074368786849142</v>
      </c>
      <c r="H35" s="184">
        <v>28419</v>
      </c>
      <c r="I35" s="185">
        <v>28.884818530439947</v>
      </c>
      <c r="J35" s="184">
        <v>18932</v>
      </c>
      <c r="K35" s="185">
        <v>29.299720680465775</v>
      </c>
      <c r="L35" s="184">
        <v>6331</v>
      </c>
      <c r="M35" s="185">
        <v>29.467242906223312</v>
      </c>
      <c r="N35" s="186"/>
      <c r="O35" s="31">
        <v>2.7123524847293843</v>
      </c>
      <c r="P35" s="193">
        <v>2.5438233389090228</v>
      </c>
      <c r="Q35" s="194" t="s">
        <v>371</v>
      </c>
      <c r="R35" s="195">
        <v>0.1683396341399265</v>
      </c>
      <c r="S35" s="193">
        <v>2.5674625238808737</v>
      </c>
      <c r="T35" s="194" t="s">
        <v>371</v>
      </c>
      <c r="U35" s="195">
        <v>0.14588816709577215</v>
      </c>
      <c r="V35" s="193">
        <v>2.5981552693532626</v>
      </c>
      <c r="W35" s="194" t="s">
        <v>371</v>
      </c>
      <c r="X35" s="195">
        <v>0.11547395299393026</v>
      </c>
    </row>
    <row r="36" spans="1:28" ht="12" customHeight="1">
      <c r="A36" s="109"/>
      <c r="B36" s="369"/>
      <c r="C36" s="372"/>
      <c r="D36" s="182">
        <v>4</v>
      </c>
      <c r="E36" s="183" t="s">
        <v>223</v>
      </c>
      <c r="F36" s="1">
        <v>534</v>
      </c>
      <c r="G36" s="2">
        <v>25.516279016152975</v>
      </c>
      <c r="H36" s="184">
        <v>20666</v>
      </c>
      <c r="I36" s="185">
        <v>21.07679109308787</v>
      </c>
      <c r="J36" s="184">
        <v>13699</v>
      </c>
      <c r="K36" s="185">
        <v>21.505663013436266</v>
      </c>
      <c r="L36" s="184">
        <v>4841</v>
      </c>
      <c r="M36" s="185">
        <v>22.425475620575796</v>
      </c>
      <c r="N36" s="186"/>
      <c r="O36" s="32"/>
      <c r="P36" s="347" t="s">
        <v>262</v>
      </c>
      <c r="Q36" s="348"/>
      <c r="R36" s="348"/>
      <c r="S36" s="347" t="s">
        <v>262</v>
      </c>
      <c r="T36" s="348"/>
      <c r="U36" s="348"/>
      <c r="V36" s="347" t="s">
        <v>262</v>
      </c>
      <c r="W36" s="349"/>
      <c r="X36" s="349"/>
      <c r="Z36" s="155">
        <v>4</v>
      </c>
      <c r="AA36" s="155">
        <v>4</v>
      </c>
      <c r="AB36" s="155">
        <v>4</v>
      </c>
    </row>
    <row r="37" spans="1:28" ht="12" customHeight="1">
      <c r="A37" s="109"/>
      <c r="B37" s="370"/>
      <c r="C37" s="373"/>
      <c r="D37" s="206"/>
      <c r="E37" s="207" t="s">
        <v>4</v>
      </c>
      <c r="F37" s="5">
        <v>2062</v>
      </c>
      <c r="G37" s="6">
        <v>100</v>
      </c>
      <c r="H37" s="208">
        <v>96939</v>
      </c>
      <c r="I37" s="209">
        <v>100</v>
      </c>
      <c r="J37" s="208">
        <v>63674</v>
      </c>
      <c r="K37" s="209">
        <v>100</v>
      </c>
      <c r="L37" s="208">
        <v>21714</v>
      </c>
      <c r="M37" s="209">
        <v>100</v>
      </c>
      <c r="N37" s="186"/>
      <c r="O37" s="41"/>
      <c r="P37" s="341"/>
      <c r="Q37" s="116"/>
      <c r="R37" s="341"/>
      <c r="S37" s="341"/>
      <c r="T37" s="116"/>
      <c r="U37" s="341"/>
      <c r="V37" s="341"/>
      <c r="W37" s="116"/>
      <c r="X37" s="341"/>
    </row>
    <row r="38" spans="1:28" ht="12" customHeight="1">
      <c r="A38" s="181" t="s">
        <v>16</v>
      </c>
      <c r="B38" s="398" t="s">
        <v>20</v>
      </c>
      <c r="C38" s="399" t="s">
        <v>171</v>
      </c>
      <c r="D38" s="222">
        <v>1</v>
      </c>
      <c r="E38" s="223" t="s">
        <v>1</v>
      </c>
      <c r="F38" s="9">
        <v>92</v>
      </c>
      <c r="G38" s="10">
        <v>4.6055040486848098</v>
      </c>
      <c r="H38" s="224">
        <v>6248</v>
      </c>
      <c r="I38" s="225">
        <v>6.5973898496246619</v>
      </c>
      <c r="J38" s="224">
        <v>3813</v>
      </c>
      <c r="K38" s="225">
        <v>5.9778445746624245</v>
      </c>
      <c r="L38" s="224">
        <v>1224</v>
      </c>
      <c r="M38" s="225">
        <v>5.2105324688627199</v>
      </c>
      <c r="N38" s="186"/>
      <c r="O38" s="43"/>
      <c r="P38" s="342"/>
      <c r="Q38" s="343"/>
      <c r="R38" s="342"/>
      <c r="S38" s="342"/>
      <c r="T38" s="343"/>
      <c r="U38" s="342"/>
      <c r="V38" s="342"/>
      <c r="W38" s="343"/>
      <c r="X38" s="342"/>
    </row>
    <row r="39" spans="1:28" ht="12" customHeight="1">
      <c r="A39" s="109"/>
      <c r="B39" s="369"/>
      <c r="C39" s="372"/>
      <c r="D39" s="182">
        <v>2</v>
      </c>
      <c r="E39" s="183" t="s">
        <v>2</v>
      </c>
      <c r="F39" s="1">
        <v>523</v>
      </c>
      <c r="G39" s="2">
        <v>25.291536123380244</v>
      </c>
      <c r="H39" s="184">
        <v>26034</v>
      </c>
      <c r="I39" s="185">
        <v>27.221696975959752</v>
      </c>
      <c r="J39" s="184">
        <v>16851</v>
      </c>
      <c r="K39" s="185">
        <v>26.742197299462628</v>
      </c>
      <c r="L39" s="184">
        <v>5887</v>
      </c>
      <c r="M39" s="185">
        <v>26.728059339572162</v>
      </c>
      <c r="N39" s="186"/>
      <c r="O39" s="33"/>
      <c r="P39" s="205"/>
      <c r="Q39" s="204"/>
      <c r="R39" s="205"/>
      <c r="S39" s="205"/>
      <c r="T39" s="204"/>
      <c r="U39" s="205"/>
      <c r="V39" s="205"/>
      <c r="W39" s="204"/>
      <c r="X39" s="205"/>
    </row>
    <row r="40" spans="1:28" ht="12" customHeight="1">
      <c r="A40" s="109"/>
      <c r="B40" s="369"/>
      <c r="C40" s="372"/>
      <c r="D40" s="182">
        <v>3</v>
      </c>
      <c r="E40" s="183" t="s">
        <v>3</v>
      </c>
      <c r="F40" s="1">
        <v>778</v>
      </c>
      <c r="G40" s="2">
        <v>37.901218313183179</v>
      </c>
      <c r="H40" s="184">
        <v>34975</v>
      </c>
      <c r="I40" s="185">
        <v>36.035768709052171</v>
      </c>
      <c r="J40" s="184">
        <v>23304</v>
      </c>
      <c r="K40" s="185">
        <v>36.55954549380013</v>
      </c>
      <c r="L40" s="184">
        <v>7788</v>
      </c>
      <c r="M40" s="185">
        <v>36.726945054917053</v>
      </c>
      <c r="N40" s="186"/>
      <c r="O40" s="31">
        <v>2.9769919729400325</v>
      </c>
      <c r="P40" s="193">
        <v>2.8972866779020312</v>
      </c>
      <c r="Q40" s="194" t="s">
        <v>371</v>
      </c>
      <c r="R40" s="195">
        <v>8.7681035445359309E-2</v>
      </c>
      <c r="S40" s="193">
        <v>2.9202252618330942</v>
      </c>
      <c r="T40" s="194" t="s">
        <v>372</v>
      </c>
      <c r="U40" s="195">
        <v>6.3204537611592046E-2</v>
      </c>
      <c r="V40" s="193">
        <v>2.9418533885930427</v>
      </c>
      <c r="W40" s="194" t="s">
        <v>374</v>
      </c>
      <c r="X40" s="195">
        <v>3.9667008018994643E-2</v>
      </c>
    </row>
    <row r="41" spans="1:28" ht="12" customHeight="1">
      <c r="A41" s="109"/>
      <c r="B41" s="369"/>
      <c r="C41" s="372"/>
      <c r="D41" s="182">
        <v>4</v>
      </c>
      <c r="E41" s="183" t="s">
        <v>223</v>
      </c>
      <c r="F41" s="1">
        <v>661</v>
      </c>
      <c r="G41" s="2">
        <v>32.20174151475095</v>
      </c>
      <c r="H41" s="184">
        <v>29309</v>
      </c>
      <c r="I41" s="185">
        <v>30.145144465361657</v>
      </c>
      <c r="J41" s="184">
        <v>19477</v>
      </c>
      <c r="K41" s="185">
        <v>30.720412632064765</v>
      </c>
      <c r="L41" s="184">
        <v>6714</v>
      </c>
      <c r="M41" s="185">
        <v>31.334463136635442</v>
      </c>
      <c r="N41" s="186"/>
      <c r="O41" s="32"/>
      <c r="P41" s="347" t="s">
        <v>262</v>
      </c>
      <c r="Q41" s="348"/>
      <c r="R41" s="348"/>
      <c r="S41" s="347" t="s">
        <v>262</v>
      </c>
      <c r="T41" s="348"/>
      <c r="U41" s="348"/>
      <c r="V41" s="347" t="s">
        <v>378</v>
      </c>
      <c r="W41" s="349"/>
      <c r="X41" s="349"/>
      <c r="Z41" s="155">
        <v>4</v>
      </c>
      <c r="AA41" s="155">
        <v>4</v>
      </c>
      <c r="AB41" s="155">
        <v>3</v>
      </c>
    </row>
    <row r="42" spans="1:28" ht="12" customHeight="1">
      <c r="A42" s="109"/>
      <c r="B42" s="370"/>
      <c r="C42" s="373"/>
      <c r="D42" s="206"/>
      <c r="E42" s="207" t="s">
        <v>4</v>
      </c>
      <c r="F42" s="5">
        <v>2054</v>
      </c>
      <c r="G42" s="6">
        <v>100</v>
      </c>
      <c r="H42" s="208">
        <v>96566</v>
      </c>
      <c r="I42" s="209">
        <v>100</v>
      </c>
      <c r="J42" s="208">
        <v>63445</v>
      </c>
      <c r="K42" s="209">
        <v>100</v>
      </c>
      <c r="L42" s="208">
        <v>21613</v>
      </c>
      <c r="M42" s="209">
        <v>100</v>
      </c>
      <c r="N42" s="186"/>
      <c r="O42" s="37"/>
      <c r="P42" s="214"/>
      <c r="Q42" s="215"/>
      <c r="R42" s="214"/>
      <c r="S42" s="214"/>
      <c r="T42" s="215"/>
      <c r="U42" s="214"/>
      <c r="V42" s="214"/>
      <c r="W42" s="215"/>
      <c r="X42" s="214"/>
    </row>
    <row r="43" spans="1:28" ht="12" customHeight="1">
      <c r="A43" s="181" t="s">
        <v>17</v>
      </c>
      <c r="B43" s="368" t="s">
        <v>310</v>
      </c>
      <c r="C43" s="371" t="s">
        <v>23</v>
      </c>
      <c r="D43" s="182">
        <v>1</v>
      </c>
      <c r="E43" s="183" t="s">
        <v>1</v>
      </c>
      <c r="F43" s="1">
        <v>178</v>
      </c>
      <c r="G43" s="2">
        <v>8.956806840228138</v>
      </c>
      <c r="H43" s="184">
        <v>11272</v>
      </c>
      <c r="I43" s="185">
        <v>12.179062181313371</v>
      </c>
      <c r="J43" s="184">
        <v>7248</v>
      </c>
      <c r="K43" s="185">
        <v>11.80252297568428</v>
      </c>
      <c r="L43" s="184">
        <v>2652</v>
      </c>
      <c r="M43" s="185">
        <v>11.817519073934841</v>
      </c>
      <c r="N43" s="186"/>
      <c r="O43" s="35"/>
      <c r="P43" s="202"/>
      <c r="Q43" s="203"/>
      <c r="R43" s="202"/>
      <c r="S43" s="202"/>
      <c r="T43" s="203"/>
      <c r="U43" s="202"/>
      <c r="V43" s="202"/>
      <c r="W43" s="203"/>
      <c r="X43" s="202"/>
    </row>
    <row r="44" spans="1:28" ht="12" customHeight="1">
      <c r="A44" s="109"/>
      <c r="B44" s="369"/>
      <c r="C44" s="372"/>
      <c r="D44" s="182">
        <v>2</v>
      </c>
      <c r="E44" s="183" t="s">
        <v>2</v>
      </c>
      <c r="F44" s="1">
        <v>704</v>
      </c>
      <c r="G44" s="2">
        <v>34.535629632027678</v>
      </c>
      <c r="H44" s="184">
        <v>32253</v>
      </c>
      <c r="I44" s="185">
        <v>34.164921428736079</v>
      </c>
      <c r="J44" s="184">
        <v>21404</v>
      </c>
      <c r="K44" s="185">
        <v>34.666894695600334</v>
      </c>
      <c r="L44" s="184">
        <v>7386</v>
      </c>
      <c r="M44" s="185">
        <v>34.537424722072643</v>
      </c>
      <c r="N44" s="186"/>
      <c r="O44" s="36"/>
      <c r="P44" s="211"/>
      <c r="Q44" s="212"/>
      <c r="R44" s="211"/>
      <c r="S44" s="211"/>
      <c r="T44" s="212"/>
      <c r="U44" s="211"/>
      <c r="V44" s="211"/>
      <c r="W44" s="212"/>
      <c r="X44" s="211"/>
    </row>
    <row r="45" spans="1:28" ht="12" customHeight="1">
      <c r="A45" s="109"/>
      <c r="B45" s="369"/>
      <c r="C45" s="372"/>
      <c r="D45" s="182">
        <v>3</v>
      </c>
      <c r="E45" s="183" t="s">
        <v>3</v>
      </c>
      <c r="F45" s="1">
        <v>718</v>
      </c>
      <c r="G45" s="2">
        <v>34.729087416190872</v>
      </c>
      <c r="H45" s="184">
        <v>30449</v>
      </c>
      <c r="I45" s="185">
        <v>31.060760723724606</v>
      </c>
      <c r="J45" s="184">
        <v>19995</v>
      </c>
      <c r="K45" s="185">
        <v>31.011492514340372</v>
      </c>
      <c r="L45" s="184">
        <v>6583</v>
      </c>
      <c r="M45" s="185">
        <v>30.704348244691655</v>
      </c>
      <c r="N45" s="186"/>
      <c r="O45" s="31">
        <v>2.6932923279907004</v>
      </c>
      <c r="P45" s="193">
        <v>2.6407220987490927</v>
      </c>
      <c r="Q45" s="194" t="s">
        <v>372</v>
      </c>
      <c r="R45" s="195">
        <v>5.4668130169299993E-2</v>
      </c>
      <c r="S45" s="193">
        <v>2.642471491673946</v>
      </c>
      <c r="T45" s="194" t="s">
        <v>373</v>
      </c>
      <c r="U45" s="195">
        <v>5.313411067158369E-2</v>
      </c>
      <c r="V45" s="193">
        <v>2.6476824508931402</v>
      </c>
      <c r="W45" s="194" t="s">
        <v>373</v>
      </c>
      <c r="X45" s="195">
        <v>4.7554257618734407E-2</v>
      </c>
    </row>
    <row r="46" spans="1:28" ht="12" customHeight="1">
      <c r="A46" s="109"/>
      <c r="B46" s="369"/>
      <c r="C46" s="372"/>
      <c r="D46" s="182">
        <v>4</v>
      </c>
      <c r="E46" s="183" t="s">
        <v>223</v>
      </c>
      <c r="F46" s="1">
        <v>453</v>
      </c>
      <c r="G46" s="2">
        <v>21.778476111552514</v>
      </c>
      <c r="H46" s="184">
        <v>22470</v>
      </c>
      <c r="I46" s="185">
        <v>22.595255666227835</v>
      </c>
      <c r="J46" s="184">
        <v>14735</v>
      </c>
      <c r="K46" s="185">
        <v>22.519089814365728</v>
      </c>
      <c r="L46" s="184">
        <v>4975</v>
      </c>
      <c r="M46" s="185">
        <v>22.940707959287458</v>
      </c>
      <c r="N46" s="186"/>
      <c r="O46" s="32"/>
      <c r="P46" s="347" t="s">
        <v>262</v>
      </c>
      <c r="Q46" s="348"/>
      <c r="R46" s="348"/>
      <c r="S46" s="347" t="s">
        <v>262</v>
      </c>
      <c r="T46" s="348"/>
      <c r="U46" s="348"/>
      <c r="V46" s="347" t="s">
        <v>262</v>
      </c>
      <c r="W46" s="349"/>
      <c r="X46" s="349"/>
      <c r="Z46" s="155">
        <v>4</v>
      </c>
      <c r="AA46" s="155">
        <v>4</v>
      </c>
      <c r="AB46" s="155">
        <v>4</v>
      </c>
    </row>
    <row r="47" spans="1:28" ht="12" customHeight="1">
      <c r="A47" s="226"/>
      <c r="B47" s="374"/>
      <c r="C47" s="375"/>
      <c r="D47" s="213"/>
      <c r="E47" s="197" t="s">
        <v>4</v>
      </c>
      <c r="F47" s="3">
        <v>2053</v>
      </c>
      <c r="G47" s="4">
        <v>100</v>
      </c>
      <c r="H47" s="198">
        <v>96444</v>
      </c>
      <c r="I47" s="199">
        <v>100</v>
      </c>
      <c r="J47" s="198">
        <v>63382</v>
      </c>
      <c r="K47" s="199">
        <v>100</v>
      </c>
      <c r="L47" s="198">
        <v>21596</v>
      </c>
      <c r="M47" s="199">
        <v>100</v>
      </c>
      <c r="N47" s="186"/>
      <c r="O47" s="37"/>
      <c r="P47" s="214"/>
      <c r="Q47" s="215"/>
      <c r="R47" s="214"/>
      <c r="S47" s="214"/>
      <c r="T47" s="215"/>
      <c r="U47" s="214"/>
      <c r="V47" s="214"/>
      <c r="W47" s="215"/>
      <c r="X47" s="214"/>
    </row>
    <row r="48" spans="1:28" s="180" customFormat="1" ht="15" customHeight="1">
      <c r="A48" s="227" t="s">
        <v>75</v>
      </c>
      <c r="B48" s="228"/>
      <c r="C48" s="229"/>
      <c r="D48" s="229"/>
      <c r="E48" s="228"/>
      <c r="F48" s="228"/>
      <c r="G48" s="228"/>
      <c r="H48" s="228"/>
      <c r="I48" s="228"/>
      <c r="J48" s="228"/>
      <c r="K48" s="228"/>
      <c r="L48" s="228"/>
      <c r="M48" s="228"/>
      <c r="N48" s="179"/>
      <c r="O48" s="230"/>
      <c r="P48" s="231"/>
      <c r="Q48" s="231"/>
      <c r="R48" s="231"/>
      <c r="S48" s="231"/>
      <c r="T48" s="231"/>
      <c r="U48" s="231"/>
      <c r="V48" s="231"/>
      <c r="W48" s="231"/>
      <c r="X48" s="231"/>
      <c r="Z48" s="175"/>
      <c r="AA48" s="175"/>
      <c r="AB48" s="175"/>
    </row>
    <row r="49" spans="1:28" ht="12" customHeight="1">
      <c r="A49" s="181" t="s">
        <v>0</v>
      </c>
      <c r="B49" s="368" t="s">
        <v>74</v>
      </c>
      <c r="C49" s="371" t="s">
        <v>172</v>
      </c>
      <c r="D49" s="182">
        <v>1</v>
      </c>
      <c r="E49" s="183" t="s">
        <v>1</v>
      </c>
      <c r="F49" s="1">
        <v>59</v>
      </c>
      <c r="G49" s="2">
        <v>3.035002375076759</v>
      </c>
      <c r="H49" s="184">
        <v>3591</v>
      </c>
      <c r="I49" s="185">
        <v>4.0353542680620631</v>
      </c>
      <c r="J49" s="184">
        <v>2317</v>
      </c>
      <c r="K49" s="185">
        <v>3.986947409213732</v>
      </c>
      <c r="L49" s="184">
        <v>861</v>
      </c>
      <c r="M49" s="185">
        <v>4.0964112563855553</v>
      </c>
      <c r="N49" s="186"/>
      <c r="O49" s="32"/>
      <c r="P49" s="187"/>
      <c r="Q49" s="188"/>
      <c r="R49" s="187"/>
      <c r="S49" s="187"/>
      <c r="T49" s="188"/>
      <c r="U49" s="187"/>
      <c r="V49" s="187"/>
      <c r="W49" s="188"/>
      <c r="X49" s="187"/>
    </row>
    <row r="50" spans="1:28" ht="12" customHeight="1">
      <c r="A50" s="181"/>
      <c r="B50" s="376"/>
      <c r="C50" s="372"/>
      <c r="D50" s="182">
        <v>2</v>
      </c>
      <c r="E50" s="183" t="s">
        <v>2</v>
      </c>
      <c r="F50" s="1">
        <v>516</v>
      </c>
      <c r="G50" s="2">
        <v>25.239519241424734</v>
      </c>
      <c r="H50" s="184">
        <v>25636</v>
      </c>
      <c r="I50" s="185">
        <v>27.363952111371265</v>
      </c>
      <c r="J50" s="184">
        <v>16935</v>
      </c>
      <c r="K50" s="185">
        <v>27.496845111457873</v>
      </c>
      <c r="L50" s="184">
        <v>5758</v>
      </c>
      <c r="M50" s="185">
        <v>27.162238595269599</v>
      </c>
      <c r="N50" s="186"/>
      <c r="O50" s="33"/>
      <c r="P50" s="192"/>
      <c r="Q50" s="191"/>
      <c r="R50" s="192"/>
      <c r="S50" s="192"/>
      <c r="T50" s="191"/>
      <c r="U50" s="192"/>
      <c r="V50" s="192"/>
      <c r="W50" s="191"/>
      <c r="X50" s="192"/>
    </row>
    <row r="51" spans="1:28" ht="12" customHeight="1">
      <c r="A51" s="181"/>
      <c r="B51" s="376"/>
      <c r="C51" s="372"/>
      <c r="D51" s="182">
        <v>3</v>
      </c>
      <c r="E51" s="183" t="s">
        <v>3</v>
      </c>
      <c r="F51" s="1">
        <v>880</v>
      </c>
      <c r="G51" s="2">
        <v>43.29076846916999</v>
      </c>
      <c r="H51" s="184">
        <v>39691</v>
      </c>
      <c r="I51" s="185">
        <v>41.224105844043812</v>
      </c>
      <c r="J51" s="184">
        <v>26120</v>
      </c>
      <c r="K51" s="185">
        <v>41.24705608766655</v>
      </c>
      <c r="L51" s="184">
        <v>8638</v>
      </c>
      <c r="M51" s="185">
        <v>40.958966914347229</v>
      </c>
      <c r="N51" s="186"/>
      <c r="O51" s="31">
        <v>2.9712518592275203</v>
      </c>
      <c r="P51" s="193">
        <v>2.919419271290947</v>
      </c>
      <c r="Q51" s="194" t="s">
        <v>372</v>
      </c>
      <c r="R51" s="195">
        <v>6.1868460487755142E-2</v>
      </c>
      <c r="S51" s="193">
        <v>2.9179841146179362</v>
      </c>
      <c r="T51" s="194" t="s">
        <v>372</v>
      </c>
      <c r="U51" s="195">
        <v>6.3677354746636869E-2</v>
      </c>
      <c r="V51" s="193">
        <v>2.9242732212590727</v>
      </c>
      <c r="W51" s="194" t="s">
        <v>373</v>
      </c>
      <c r="X51" s="195">
        <v>5.5920813132670492E-2</v>
      </c>
    </row>
    <row r="52" spans="1:28" ht="12" customHeight="1">
      <c r="A52" s="181"/>
      <c r="B52" s="376"/>
      <c r="C52" s="372"/>
      <c r="D52" s="182">
        <v>4</v>
      </c>
      <c r="E52" s="183" t="s">
        <v>223</v>
      </c>
      <c r="F52" s="1">
        <v>585</v>
      </c>
      <c r="G52" s="2">
        <v>28.434709914327716</v>
      </c>
      <c r="H52" s="184">
        <v>26647</v>
      </c>
      <c r="I52" s="185">
        <v>27.37658777652306</v>
      </c>
      <c r="J52" s="184">
        <v>17435</v>
      </c>
      <c r="K52" s="185">
        <v>27.269151391654471</v>
      </c>
      <c r="L52" s="184">
        <v>6093</v>
      </c>
      <c r="M52" s="185">
        <v>27.782383233984518</v>
      </c>
      <c r="N52" s="186"/>
      <c r="O52" s="32"/>
      <c r="P52" s="347" t="s">
        <v>262</v>
      </c>
      <c r="Q52" s="348"/>
      <c r="R52" s="348"/>
      <c r="S52" s="347" t="s">
        <v>262</v>
      </c>
      <c r="T52" s="348"/>
      <c r="U52" s="348"/>
      <c r="V52" s="347" t="s">
        <v>262</v>
      </c>
      <c r="W52" s="349"/>
      <c r="X52" s="349"/>
      <c r="Z52" s="155">
        <v>4</v>
      </c>
      <c r="AA52" s="155">
        <v>4</v>
      </c>
      <c r="AB52" s="155">
        <v>4</v>
      </c>
    </row>
    <row r="53" spans="1:28" ht="12" customHeight="1">
      <c r="A53" s="181"/>
      <c r="B53" s="377"/>
      <c r="C53" s="375"/>
      <c r="D53" s="196"/>
      <c r="E53" s="197" t="s">
        <v>4</v>
      </c>
      <c r="F53" s="3">
        <v>2040</v>
      </c>
      <c r="G53" s="4">
        <v>100</v>
      </c>
      <c r="H53" s="198">
        <v>95565</v>
      </c>
      <c r="I53" s="199">
        <v>100</v>
      </c>
      <c r="J53" s="198">
        <v>62807</v>
      </c>
      <c r="K53" s="199">
        <v>100</v>
      </c>
      <c r="L53" s="198">
        <v>21350</v>
      </c>
      <c r="M53" s="199">
        <v>100</v>
      </c>
      <c r="N53" s="186"/>
      <c r="O53" s="34"/>
      <c r="P53" s="200"/>
      <c r="Q53" s="201"/>
      <c r="R53" s="200"/>
      <c r="S53" s="200"/>
      <c r="T53" s="201"/>
      <c r="U53" s="200"/>
      <c r="V53" s="200"/>
      <c r="W53" s="201"/>
      <c r="X53" s="200"/>
    </row>
    <row r="54" spans="1:28" ht="12" customHeight="1">
      <c r="A54" s="181" t="s">
        <v>5</v>
      </c>
      <c r="B54" s="368" t="s">
        <v>76</v>
      </c>
      <c r="C54" s="371" t="s">
        <v>173</v>
      </c>
      <c r="D54" s="182">
        <v>1</v>
      </c>
      <c r="E54" s="183" t="s">
        <v>1</v>
      </c>
      <c r="F54" s="1">
        <v>144</v>
      </c>
      <c r="G54" s="2">
        <v>7.4323106845945297</v>
      </c>
      <c r="H54" s="184">
        <v>7578</v>
      </c>
      <c r="I54" s="185">
        <v>9.0480371075417363</v>
      </c>
      <c r="J54" s="184">
        <v>4943</v>
      </c>
      <c r="K54" s="185">
        <v>9.1168574703181573</v>
      </c>
      <c r="L54" s="184">
        <v>1757</v>
      </c>
      <c r="M54" s="185">
        <v>9.2367228066517626</v>
      </c>
      <c r="N54" s="186"/>
      <c r="O54" s="32"/>
      <c r="P54" s="202"/>
      <c r="Q54" s="203"/>
      <c r="R54" s="202"/>
      <c r="S54" s="202"/>
      <c r="T54" s="203"/>
      <c r="U54" s="202"/>
      <c r="V54" s="202"/>
      <c r="W54" s="203"/>
      <c r="X54" s="202"/>
    </row>
    <row r="55" spans="1:28" ht="12" customHeight="1">
      <c r="A55" s="109"/>
      <c r="B55" s="369"/>
      <c r="C55" s="372"/>
      <c r="D55" s="182">
        <v>2</v>
      </c>
      <c r="E55" s="183" t="s">
        <v>2</v>
      </c>
      <c r="F55" s="1">
        <v>682</v>
      </c>
      <c r="G55" s="2">
        <v>34.303068948405979</v>
      </c>
      <c r="H55" s="184">
        <v>31118</v>
      </c>
      <c r="I55" s="185">
        <v>33.362083415276636</v>
      </c>
      <c r="J55" s="184">
        <v>20688</v>
      </c>
      <c r="K55" s="185">
        <v>33.848913180558675</v>
      </c>
      <c r="L55" s="184">
        <v>6956</v>
      </c>
      <c r="M55" s="185">
        <v>33.345576550226156</v>
      </c>
      <c r="N55" s="186"/>
      <c r="O55" s="33"/>
      <c r="P55" s="205"/>
      <c r="Q55" s="204"/>
      <c r="R55" s="205"/>
      <c r="S55" s="205"/>
      <c r="T55" s="204"/>
      <c r="U55" s="205"/>
      <c r="V55" s="205"/>
      <c r="W55" s="204"/>
      <c r="X55" s="205"/>
    </row>
    <row r="56" spans="1:28" ht="12" customHeight="1">
      <c r="A56" s="109"/>
      <c r="B56" s="369"/>
      <c r="C56" s="372"/>
      <c r="D56" s="182">
        <v>3</v>
      </c>
      <c r="E56" s="183" t="s">
        <v>3</v>
      </c>
      <c r="F56" s="1">
        <v>764</v>
      </c>
      <c r="G56" s="2">
        <v>37.422913077564196</v>
      </c>
      <c r="H56" s="184">
        <v>33955</v>
      </c>
      <c r="I56" s="185">
        <v>34.877820943694417</v>
      </c>
      <c r="J56" s="184">
        <v>22206</v>
      </c>
      <c r="K56" s="185">
        <v>34.580720474516831</v>
      </c>
      <c r="L56" s="184">
        <v>7340</v>
      </c>
      <c r="M56" s="185">
        <v>34.16180140242853</v>
      </c>
      <c r="N56" s="186"/>
      <c r="O56" s="31">
        <v>2.7167401697184137</v>
      </c>
      <c r="P56" s="193">
        <v>2.7125390090317536</v>
      </c>
      <c r="Q56" s="194" t="s">
        <v>374</v>
      </c>
      <c r="R56" s="195">
        <v>4.5856753857225901E-3</v>
      </c>
      <c r="S56" s="193">
        <v>2.7037088075340003</v>
      </c>
      <c r="T56" s="194" t="s">
        <v>374</v>
      </c>
      <c r="U56" s="195">
        <v>1.422811332873784E-2</v>
      </c>
      <c r="V56" s="193">
        <v>2.714368770771193</v>
      </c>
      <c r="W56" s="194" t="s">
        <v>374</v>
      </c>
      <c r="X56" s="195">
        <v>2.5709289260883702E-3</v>
      </c>
    </row>
    <row r="57" spans="1:28" ht="12" customHeight="1">
      <c r="A57" s="109"/>
      <c r="B57" s="369"/>
      <c r="C57" s="372"/>
      <c r="D57" s="182">
        <v>4</v>
      </c>
      <c r="E57" s="183" t="s">
        <v>223</v>
      </c>
      <c r="F57" s="1">
        <v>437</v>
      </c>
      <c r="G57" s="2">
        <v>20.841707289434481</v>
      </c>
      <c r="H57" s="184">
        <v>22488</v>
      </c>
      <c r="I57" s="185">
        <v>22.712058533485582</v>
      </c>
      <c r="J57" s="184">
        <v>14668</v>
      </c>
      <c r="K57" s="185">
        <v>22.453508874596046</v>
      </c>
      <c r="L57" s="184">
        <v>5176</v>
      </c>
      <c r="M57" s="185">
        <v>23.255899240681426</v>
      </c>
      <c r="N57" s="186"/>
      <c r="O57" s="32"/>
      <c r="P57" s="347" t="s">
        <v>378</v>
      </c>
      <c r="Q57" s="348"/>
      <c r="R57" s="348"/>
      <c r="S57" s="347" t="s">
        <v>378</v>
      </c>
      <c r="T57" s="348"/>
      <c r="U57" s="348"/>
      <c r="V57" s="347" t="s">
        <v>378</v>
      </c>
      <c r="W57" s="349"/>
      <c r="X57" s="349"/>
      <c r="Z57" s="155">
        <v>3</v>
      </c>
      <c r="AA57" s="155">
        <v>3</v>
      </c>
      <c r="AB57" s="155">
        <v>3</v>
      </c>
    </row>
    <row r="58" spans="1:28" ht="12" customHeight="1">
      <c r="A58" s="109"/>
      <c r="B58" s="370"/>
      <c r="C58" s="373"/>
      <c r="D58" s="206"/>
      <c r="E58" s="207" t="s">
        <v>4</v>
      </c>
      <c r="F58" s="5">
        <v>2027</v>
      </c>
      <c r="G58" s="6">
        <v>100</v>
      </c>
      <c r="H58" s="208">
        <v>95139</v>
      </c>
      <c r="I58" s="209">
        <v>100</v>
      </c>
      <c r="J58" s="208">
        <v>62505</v>
      </c>
      <c r="K58" s="209">
        <v>100</v>
      </c>
      <c r="L58" s="208">
        <v>21229</v>
      </c>
      <c r="M58" s="209">
        <v>100</v>
      </c>
      <c r="N58" s="186"/>
      <c r="O58" s="34"/>
      <c r="P58" s="210"/>
      <c r="Q58" s="201"/>
      <c r="R58" s="210"/>
      <c r="S58" s="210"/>
      <c r="T58" s="201"/>
      <c r="U58" s="210"/>
      <c r="V58" s="210"/>
      <c r="W58" s="201"/>
      <c r="X58" s="210"/>
    </row>
    <row r="59" spans="1:28" ht="12" customHeight="1">
      <c r="A59" s="181" t="s">
        <v>12</v>
      </c>
      <c r="B59" s="368" t="s">
        <v>77</v>
      </c>
      <c r="C59" s="371" t="s">
        <v>174</v>
      </c>
      <c r="D59" s="182">
        <v>1</v>
      </c>
      <c r="E59" s="183" t="s">
        <v>1</v>
      </c>
      <c r="F59" s="1">
        <v>258</v>
      </c>
      <c r="G59" s="2">
        <v>13.685366765150473</v>
      </c>
      <c r="H59" s="184">
        <v>13565</v>
      </c>
      <c r="I59" s="185">
        <v>15.770819723597866</v>
      </c>
      <c r="J59" s="184">
        <v>8754</v>
      </c>
      <c r="K59" s="185">
        <v>15.629404748256109</v>
      </c>
      <c r="L59" s="184">
        <v>3152</v>
      </c>
      <c r="M59" s="185">
        <v>16.205996172044834</v>
      </c>
      <c r="N59" s="186"/>
      <c r="O59" s="32"/>
      <c r="P59" s="202"/>
      <c r="Q59" s="203"/>
      <c r="R59" s="202"/>
      <c r="S59" s="202"/>
      <c r="T59" s="203"/>
      <c r="U59" s="202"/>
      <c r="V59" s="202"/>
      <c r="W59" s="203"/>
      <c r="X59" s="202"/>
    </row>
    <row r="60" spans="1:28" ht="12" customHeight="1">
      <c r="A60" s="109"/>
      <c r="B60" s="369"/>
      <c r="C60" s="372"/>
      <c r="D60" s="182">
        <v>2</v>
      </c>
      <c r="E60" s="183" t="s">
        <v>2</v>
      </c>
      <c r="F60" s="1">
        <v>735</v>
      </c>
      <c r="G60" s="2">
        <v>36.998618692840232</v>
      </c>
      <c r="H60" s="184">
        <v>33177</v>
      </c>
      <c r="I60" s="185">
        <v>35.471918344765172</v>
      </c>
      <c r="J60" s="184">
        <v>21844</v>
      </c>
      <c r="K60" s="185">
        <v>35.655895356006909</v>
      </c>
      <c r="L60" s="184">
        <v>7256</v>
      </c>
      <c r="M60" s="185">
        <v>35.154205647496603</v>
      </c>
      <c r="N60" s="186"/>
      <c r="O60" s="33"/>
      <c r="P60" s="205"/>
      <c r="Q60" s="204"/>
      <c r="R60" s="205"/>
      <c r="S60" s="205"/>
      <c r="T60" s="204"/>
      <c r="U60" s="205"/>
      <c r="V60" s="205"/>
      <c r="W60" s="204"/>
      <c r="X60" s="205"/>
    </row>
    <row r="61" spans="1:28" ht="12" customHeight="1">
      <c r="A61" s="109"/>
      <c r="B61" s="369"/>
      <c r="C61" s="372"/>
      <c r="D61" s="182">
        <v>3</v>
      </c>
      <c r="E61" s="183" t="s">
        <v>3</v>
      </c>
      <c r="F61" s="1">
        <v>626</v>
      </c>
      <c r="G61" s="2">
        <v>30.508112557655199</v>
      </c>
      <c r="H61" s="184">
        <v>28302</v>
      </c>
      <c r="I61" s="185">
        <v>29.148701186932445</v>
      </c>
      <c r="J61" s="184">
        <v>18745</v>
      </c>
      <c r="K61" s="185">
        <v>29.338485126661347</v>
      </c>
      <c r="L61" s="184">
        <v>6129</v>
      </c>
      <c r="M61" s="185">
        <v>28.511721444188908</v>
      </c>
      <c r="N61" s="186"/>
      <c r="O61" s="31">
        <v>2.5443854976121321</v>
      </c>
      <c r="P61" s="193">
        <v>2.5259500295276598</v>
      </c>
      <c r="Q61" s="194" t="s">
        <v>374</v>
      </c>
      <c r="R61" s="195">
        <v>1.885160294477068E-2</v>
      </c>
      <c r="S61" s="193">
        <v>2.5246150991652239</v>
      </c>
      <c r="T61" s="194" t="s">
        <v>374</v>
      </c>
      <c r="U61" s="195">
        <v>2.0297394582214742E-2</v>
      </c>
      <c r="V61" s="193">
        <v>2.5256187874464433</v>
      </c>
      <c r="W61" s="194" t="s">
        <v>374</v>
      </c>
      <c r="X61" s="195">
        <v>1.9023368169084488E-2</v>
      </c>
    </row>
    <row r="62" spans="1:28" ht="12" customHeight="1">
      <c r="A62" s="109"/>
      <c r="B62" s="369"/>
      <c r="C62" s="372"/>
      <c r="D62" s="182">
        <v>4</v>
      </c>
      <c r="E62" s="183" t="s">
        <v>223</v>
      </c>
      <c r="F62" s="1">
        <v>393</v>
      </c>
      <c r="G62" s="2">
        <v>18.807901984353308</v>
      </c>
      <c r="H62" s="184">
        <v>19453</v>
      </c>
      <c r="I62" s="185">
        <v>19.60856074470173</v>
      </c>
      <c r="J62" s="184">
        <v>12766</v>
      </c>
      <c r="K62" s="185">
        <v>19.376214769066085</v>
      </c>
      <c r="L62" s="184">
        <v>4523</v>
      </c>
      <c r="M62" s="185">
        <v>20.128076736255572</v>
      </c>
      <c r="N62" s="186"/>
      <c r="O62" s="32"/>
      <c r="P62" s="347" t="s">
        <v>378</v>
      </c>
      <c r="Q62" s="348"/>
      <c r="R62" s="348"/>
      <c r="S62" s="347" t="s">
        <v>378</v>
      </c>
      <c r="T62" s="348"/>
      <c r="U62" s="348"/>
      <c r="V62" s="347" t="s">
        <v>378</v>
      </c>
      <c r="W62" s="349"/>
      <c r="X62" s="349"/>
      <c r="Z62" s="155">
        <v>3</v>
      </c>
      <c r="AA62" s="155">
        <v>3</v>
      </c>
      <c r="AB62" s="155">
        <v>3</v>
      </c>
    </row>
    <row r="63" spans="1:28" ht="12" customHeight="1">
      <c r="A63" s="109"/>
      <c r="B63" s="370"/>
      <c r="C63" s="373"/>
      <c r="D63" s="206"/>
      <c r="E63" s="207" t="s">
        <v>4</v>
      </c>
      <c r="F63" s="5">
        <v>2012</v>
      </c>
      <c r="G63" s="6">
        <v>100</v>
      </c>
      <c r="H63" s="208">
        <v>94497</v>
      </c>
      <c r="I63" s="209">
        <v>100</v>
      </c>
      <c r="J63" s="208">
        <v>62109</v>
      </c>
      <c r="K63" s="209">
        <v>100</v>
      </c>
      <c r="L63" s="208">
        <v>21060</v>
      </c>
      <c r="M63" s="209">
        <v>100</v>
      </c>
      <c r="N63" s="186"/>
      <c r="O63" s="34"/>
      <c r="P63" s="210"/>
      <c r="Q63" s="201"/>
      <c r="R63" s="210"/>
      <c r="S63" s="210"/>
      <c r="T63" s="201"/>
      <c r="U63" s="210"/>
      <c r="V63" s="210"/>
      <c r="W63" s="201"/>
      <c r="X63" s="210"/>
    </row>
    <row r="64" spans="1:28" ht="12" customHeight="1">
      <c r="A64" s="181" t="s">
        <v>13</v>
      </c>
      <c r="B64" s="384" t="s">
        <v>78</v>
      </c>
      <c r="C64" s="386" t="s">
        <v>175</v>
      </c>
      <c r="D64" s="222">
        <v>1</v>
      </c>
      <c r="E64" s="223" t="s">
        <v>1</v>
      </c>
      <c r="F64" s="9">
        <v>86</v>
      </c>
      <c r="G64" s="10">
        <v>4.428072903740131</v>
      </c>
      <c r="H64" s="224">
        <v>4777</v>
      </c>
      <c r="I64" s="225">
        <v>5.515555999011835</v>
      </c>
      <c r="J64" s="224">
        <v>3077</v>
      </c>
      <c r="K64" s="225">
        <v>5.540448781568486</v>
      </c>
      <c r="L64" s="224">
        <v>1082</v>
      </c>
      <c r="M64" s="225">
        <v>5.6033618761927872</v>
      </c>
      <c r="N64" s="186"/>
      <c r="O64" s="39"/>
      <c r="P64" s="232"/>
      <c r="Q64" s="233"/>
      <c r="R64" s="232"/>
      <c r="S64" s="232"/>
      <c r="T64" s="233"/>
      <c r="U64" s="232"/>
      <c r="V64" s="232"/>
      <c r="W64" s="233"/>
      <c r="X64" s="232"/>
    </row>
    <row r="65" spans="1:28" ht="12" customHeight="1">
      <c r="A65" s="109"/>
      <c r="B65" s="385"/>
      <c r="C65" s="387"/>
      <c r="D65" s="182">
        <v>2</v>
      </c>
      <c r="E65" s="183" t="s">
        <v>2</v>
      </c>
      <c r="F65" s="1">
        <v>635</v>
      </c>
      <c r="G65" s="2">
        <v>31.86444016724322</v>
      </c>
      <c r="H65" s="184">
        <v>28158</v>
      </c>
      <c r="I65" s="185">
        <v>30.071086344132741</v>
      </c>
      <c r="J65" s="184">
        <v>18413</v>
      </c>
      <c r="K65" s="185">
        <v>30.004894616955426</v>
      </c>
      <c r="L65" s="184">
        <v>6109</v>
      </c>
      <c r="M65" s="185">
        <v>29.550599366036966</v>
      </c>
      <c r="N65" s="186"/>
      <c r="O65" s="36"/>
      <c r="P65" s="211"/>
      <c r="Q65" s="212"/>
      <c r="R65" s="211"/>
      <c r="S65" s="211"/>
      <c r="T65" s="212"/>
      <c r="U65" s="211"/>
      <c r="V65" s="211"/>
      <c r="W65" s="212"/>
      <c r="X65" s="211"/>
    </row>
    <row r="66" spans="1:28" ht="12" customHeight="1">
      <c r="A66" s="109"/>
      <c r="B66" s="385"/>
      <c r="C66" s="387"/>
      <c r="D66" s="182">
        <v>3</v>
      </c>
      <c r="E66" s="183" t="s">
        <v>3</v>
      </c>
      <c r="F66" s="1">
        <v>899</v>
      </c>
      <c r="G66" s="2">
        <v>44.547262778281798</v>
      </c>
      <c r="H66" s="184">
        <v>40506</v>
      </c>
      <c r="I66" s="185">
        <v>42.783169920730131</v>
      </c>
      <c r="J66" s="184">
        <v>26720</v>
      </c>
      <c r="K66" s="185">
        <v>42.759673763977865</v>
      </c>
      <c r="L66" s="184">
        <v>8727</v>
      </c>
      <c r="M66" s="185">
        <v>41.894788728839714</v>
      </c>
      <c r="N66" s="186"/>
      <c r="O66" s="31">
        <v>2.7843963817601294</v>
      </c>
      <c r="P66" s="193">
        <v>2.8052798939401247</v>
      </c>
      <c r="Q66" s="194" t="s">
        <v>374</v>
      </c>
      <c r="R66" s="195">
        <v>-2.4975939827473259E-2</v>
      </c>
      <c r="S66" s="193">
        <v>2.8060919065739629</v>
      </c>
      <c r="T66" s="194" t="s">
        <v>374</v>
      </c>
      <c r="U66" s="195">
        <v>-2.5928913821379969E-2</v>
      </c>
      <c r="V66" s="193">
        <v>2.8219392691045844</v>
      </c>
      <c r="W66" s="194" t="s">
        <v>373</v>
      </c>
      <c r="X66" s="195">
        <v>-4.441010918074019E-2</v>
      </c>
    </row>
    <row r="67" spans="1:28" ht="12" customHeight="1">
      <c r="A67" s="109"/>
      <c r="B67" s="385"/>
      <c r="C67" s="387"/>
      <c r="D67" s="182">
        <v>4</v>
      </c>
      <c r="E67" s="183" t="s">
        <v>223</v>
      </c>
      <c r="F67" s="1">
        <v>391</v>
      </c>
      <c r="G67" s="2">
        <v>19.160224150734017</v>
      </c>
      <c r="H67" s="184">
        <v>20398</v>
      </c>
      <c r="I67" s="185">
        <v>21.630187736122565</v>
      </c>
      <c r="J67" s="184">
        <v>13476</v>
      </c>
      <c r="K67" s="185">
        <v>21.694982837487014</v>
      </c>
      <c r="L67" s="184">
        <v>4969</v>
      </c>
      <c r="M67" s="185">
        <v>22.95125002891729</v>
      </c>
      <c r="N67" s="186"/>
      <c r="O67" s="32"/>
      <c r="P67" s="347" t="s">
        <v>378</v>
      </c>
      <c r="Q67" s="348"/>
      <c r="R67" s="348"/>
      <c r="S67" s="347" t="s">
        <v>378</v>
      </c>
      <c r="T67" s="348"/>
      <c r="U67" s="348"/>
      <c r="V67" s="347" t="s">
        <v>263</v>
      </c>
      <c r="W67" s="349"/>
      <c r="X67" s="349"/>
      <c r="Z67" s="155">
        <v>3</v>
      </c>
      <c r="AA67" s="155">
        <v>3</v>
      </c>
      <c r="AB67" s="155">
        <v>2</v>
      </c>
    </row>
    <row r="68" spans="1:28" ht="12" customHeight="1">
      <c r="A68" s="109"/>
      <c r="B68" s="385"/>
      <c r="C68" s="387"/>
      <c r="D68" s="324"/>
      <c r="E68" s="275" t="s">
        <v>4</v>
      </c>
      <c r="F68" s="17">
        <v>2011</v>
      </c>
      <c r="G68" s="18">
        <v>100</v>
      </c>
      <c r="H68" s="264">
        <v>93839</v>
      </c>
      <c r="I68" s="265">
        <v>100</v>
      </c>
      <c r="J68" s="264">
        <v>61686</v>
      </c>
      <c r="K68" s="265">
        <v>100</v>
      </c>
      <c r="L68" s="264">
        <v>20887</v>
      </c>
      <c r="M68" s="265">
        <v>100</v>
      </c>
      <c r="N68" s="186"/>
      <c r="O68" s="41"/>
      <c r="P68" s="341"/>
      <c r="Q68" s="116"/>
      <c r="R68" s="341"/>
      <c r="S68" s="341"/>
      <c r="T68" s="116"/>
      <c r="U68" s="341"/>
      <c r="V68" s="341"/>
      <c r="W68" s="116"/>
      <c r="X68" s="341"/>
    </row>
    <row r="69" spans="1:28" ht="12" customHeight="1">
      <c r="A69" s="181" t="s">
        <v>14</v>
      </c>
      <c r="B69" s="384" t="s">
        <v>325</v>
      </c>
      <c r="C69" s="386" t="s">
        <v>176</v>
      </c>
      <c r="D69" s="277">
        <v>1</v>
      </c>
      <c r="E69" s="278" t="s">
        <v>1</v>
      </c>
      <c r="F69" s="19">
        <v>70</v>
      </c>
      <c r="G69" s="20">
        <v>3.9387922138987332</v>
      </c>
      <c r="H69" s="279">
        <v>2789</v>
      </c>
      <c r="I69" s="280">
        <v>3.3827445516025207</v>
      </c>
      <c r="J69" s="279">
        <v>1806</v>
      </c>
      <c r="K69" s="280">
        <v>3.3916290966617439</v>
      </c>
      <c r="L69" s="279">
        <v>643</v>
      </c>
      <c r="M69" s="280">
        <v>3.4097462146552551</v>
      </c>
      <c r="N69" s="186"/>
      <c r="O69" s="43"/>
      <c r="P69" s="342"/>
      <c r="Q69" s="343"/>
      <c r="R69" s="342"/>
      <c r="S69" s="342"/>
      <c r="T69" s="343"/>
      <c r="U69" s="342"/>
      <c r="V69" s="342"/>
      <c r="W69" s="343"/>
      <c r="X69" s="342"/>
    </row>
    <row r="70" spans="1:28" ht="12" customHeight="1">
      <c r="A70" s="109"/>
      <c r="B70" s="385"/>
      <c r="C70" s="387"/>
      <c r="D70" s="182">
        <v>2</v>
      </c>
      <c r="E70" s="183" t="s">
        <v>2</v>
      </c>
      <c r="F70" s="1">
        <v>491</v>
      </c>
      <c r="G70" s="2">
        <v>25.068538348843383</v>
      </c>
      <c r="H70" s="184">
        <v>22703</v>
      </c>
      <c r="I70" s="185">
        <v>24.934308290805706</v>
      </c>
      <c r="J70" s="184">
        <v>14728</v>
      </c>
      <c r="K70" s="185">
        <v>24.696291290165881</v>
      </c>
      <c r="L70" s="184">
        <v>4949</v>
      </c>
      <c r="M70" s="185">
        <v>24.446669483592331</v>
      </c>
      <c r="N70" s="186"/>
      <c r="O70" s="33"/>
      <c r="P70" s="205"/>
      <c r="Q70" s="204"/>
      <c r="R70" s="205"/>
      <c r="S70" s="205"/>
      <c r="T70" s="204"/>
      <c r="U70" s="205"/>
      <c r="V70" s="205"/>
      <c r="W70" s="204"/>
      <c r="X70" s="205"/>
    </row>
    <row r="71" spans="1:28" ht="12" customHeight="1">
      <c r="A71" s="109"/>
      <c r="B71" s="385"/>
      <c r="C71" s="387"/>
      <c r="D71" s="182">
        <v>3</v>
      </c>
      <c r="E71" s="183" t="s">
        <v>3</v>
      </c>
      <c r="F71" s="1">
        <v>907</v>
      </c>
      <c r="G71" s="2">
        <v>45.374478491859996</v>
      </c>
      <c r="H71" s="184">
        <v>41523</v>
      </c>
      <c r="I71" s="185">
        <v>44.242354784815589</v>
      </c>
      <c r="J71" s="184">
        <v>27399</v>
      </c>
      <c r="K71" s="185">
        <v>44.321993461785894</v>
      </c>
      <c r="L71" s="184">
        <v>8907</v>
      </c>
      <c r="M71" s="185">
        <v>43.162514606195401</v>
      </c>
      <c r="N71" s="186"/>
      <c r="O71" s="31">
        <v>2.9267206816875828</v>
      </c>
      <c r="P71" s="193">
        <v>2.9574079497879904</v>
      </c>
      <c r="Q71" s="194" t="s">
        <v>374</v>
      </c>
      <c r="R71" s="195">
        <v>-3.7851800008384832E-2</v>
      </c>
      <c r="S71" s="193">
        <v>2.9611053666789484</v>
      </c>
      <c r="T71" s="194" t="s">
        <v>374</v>
      </c>
      <c r="U71" s="195">
        <v>-4.2419305695949837E-2</v>
      </c>
      <c r="V71" s="193">
        <v>2.9771490778260263</v>
      </c>
      <c r="W71" s="194" t="s">
        <v>372</v>
      </c>
      <c r="X71" s="195">
        <v>-6.1619188789045327E-2</v>
      </c>
    </row>
    <row r="72" spans="1:28" ht="12" customHeight="1">
      <c r="A72" s="109"/>
      <c r="B72" s="385"/>
      <c r="C72" s="387"/>
      <c r="D72" s="182">
        <v>4</v>
      </c>
      <c r="E72" s="183" t="s">
        <v>223</v>
      </c>
      <c r="F72" s="1">
        <v>519</v>
      </c>
      <c r="G72" s="2">
        <v>25.618190945397174</v>
      </c>
      <c r="H72" s="184">
        <v>25778</v>
      </c>
      <c r="I72" s="185">
        <v>27.44059237276732</v>
      </c>
      <c r="J72" s="184">
        <v>17075</v>
      </c>
      <c r="K72" s="185">
        <v>27.590086151375885</v>
      </c>
      <c r="L72" s="184">
        <v>6094</v>
      </c>
      <c r="M72" s="185">
        <v>28.981069695543738</v>
      </c>
      <c r="N72" s="186"/>
      <c r="O72" s="32"/>
      <c r="P72" s="347" t="s">
        <v>378</v>
      </c>
      <c r="Q72" s="348"/>
      <c r="R72" s="348"/>
      <c r="S72" s="347" t="s">
        <v>378</v>
      </c>
      <c r="T72" s="348"/>
      <c r="U72" s="348"/>
      <c r="V72" s="347" t="s">
        <v>263</v>
      </c>
      <c r="W72" s="349"/>
      <c r="X72" s="349"/>
      <c r="Z72" s="155">
        <v>3</v>
      </c>
      <c r="AA72" s="155">
        <v>3</v>
      </c>
      <c r="AB72" s="155">
        <v>2</v>
      </c>
    </row>
    <row r="73" spans="1:28" ht="12" customHeight="1">
      <c r="A73" s="109"/>
      <c r="B73" s="385"/>
      <c r="C73" s="387"/>
      <c r="D73" s="206"/>
      <c r="E73" s="207" t="s">
        <v>4</v>
      </c>
      <c r="F73" s="5">
        <v>1987</v>
      </c>
      <c r="G73" s="6">
        <v>100</v>
      </c>
      <c r="H73" s="208">
        <v>92793</v>
      </c>
      <c r="I73" s="209">
        <v>100</v>
      </c>
      <c r="J73" s="208">
        <v>61008</v>
      </c>
      <c r="K73" s="209">
        <v>100</v>
      </c>
      <c r="L73" s="208">
        <v>20593</v>
      </c>
      <c r="M73" s="209">
        <v>100</v>
      </c>
      <c r="N73" s="186"/>
      <c r="O73" s="34"/>
      <c r="P73" s="210"/>
      <c r="Q73" s="201"/>
      <c r="R73" s="210"/>
      <c r="S73" s="210"/>
      <c r="T73" s="201"/>
      <c r="U73" s="210"/>
      <c r="V73" s="210"/>
      <c r="W73" s="201"/>
      <c r="X73" s="210"/>
    </row>
    <row r="74" spans="1:28" ht="12" customHeight="1">
      <c r="A74" s="181" t="s">
        <v>15</v>
      </c>
      <c r="B74" s="368" t="s">
        <v>79</v>
      </c>
      <c r="C74" s="371" t="s">
        <v>177</v>
      </c>
      <c r="D74" s="182">
        <v>1</v>
      </c>
      <c r="E74" s="183" t="s">
        <v>1</v>
      </c>
      <c r="F74" s="1">
        <v>37</v>
      </c>
      <c r="G74" s="2">
        <v>1.9179002809122325</v>
      </c>
      <c r="H74" s="184">
        <v>1972</v>
      </c>
      <c r="I74" s="185">
        <v>2.462250830437287</v>
      </c>
      <c r="J74" s="184">
        <v>1260</v>
      </c>
      <c r="K74" s="185">
        <v>2.4276387494586262</v>
      </c>
      <c r="L74" s="184">
        <v>448</v>
      </c>
      <c r="M74" s="185">
        <v>2.474023112434574</v>
      </c>
      <c r="N74" s="186"/>
      <c r="O74" s="35"/>
      <c r="P74" s="202"/>
      <c r="Q74" s="203"/>
      <c r="R74" s="202"/>
      <c r="S74" s="202"/>
      <c r="T74" s="203"/>
      <c r="U74" s="202"/>
      <c r="V74" s="202"/>
      <c r="W74" s="203"/>
      <c r="X74" s="202"/>
    </row>
    <row r="75" spans="1:28" ht="12" customHeight="1">
      <c r="A75" s="109"/>
      <c r="B75" s="369"/>
      <c r="C75" s="372"/>
      <c r="D75" s="182">
        <v>2</v>
      </c>
      <c r="E75" s="183" t="s">
        <v>2</v>
      </c>
      <c r="F75" s="1">
        <v>518</v>
      </c>
      <c r="G75" s="2">
        <v>26.556862003182228</v>
      </c>
      <c r="H75" s="184">
        <v>23901</v>
      </c>
      <c r="I75" s="185">
        <v>26.578407121396896</v>
      </c>
      <c r="J75" s="184">
        <v>15589</v>
      </c>
      <c r="K75" s="185">
        <v>26.41448911174885</v>
      </c>
      <c r="L75" s="184">
        <v>5281</v>
      </c>
      <c r="M75" s="185">
        <v>26.670302226523411</v>
      </c>
      <c r="N75" s="186"/>
      <c r="O75" s="36"/>
      <c r="P75" s="211"/>
      <c r="Q75" s="212"/>
      <c r="R75" s="211"/>
      <c r="S75" s="211"/>
      <c r="T75" s="212"/>
      <c r="U75" s="211"/>
      <c r="V75" s="211"/>
      <c r="W75" s="212"/>
      <c r="X75" s="211"/>
    </row>
    <row r="76" spans="1:28" ht="12" customHeight="1">
      <c r="A76" s="109"/>
      <c r="B76" s="369"/>
      <c r="C76" s="372"/>
      <c r="D76" s="182">
        <v>3</v>
      </c>
      <c r="E76" s="183" t="s">
        <v>3</v>
      </c>
      <c r="F76" s="1">
        <v>926</v>
      </c>
      <c r="G76" s="2">
        <v>46.890603843632398</v>
      </c>
      <c r="H76" s="184">
        <v>41350</v>
      </c>
      <c r="I76" s="185">
        <v>44.477578187644973</v>
      </c>
      <c r="J76" s="184">
        <v>27287</v>
      </c>
      <c r="K76" s="185">
        <v>44.572946650316659</v>
      </c>
      <c r="L76" s="184">
        <v>8812</v>
      </c>
      <c r="M76" s="185">
        <v>43.268974973269188</v>
      </c>
      <c r="N76" s="186"/>
      <c r="O76" s="31">
        <v>2.9424197130726792</v>
      </c>
      <c r="P76" s="193">
        <v>2.9497885507827797</v>
      </c>
      <c r="Q76" s="194" t="s">
        <v>374</v>
      </c>
      <c r="R76" s="195">
        <v>-9.3122769519918894E-3</v>
      </c>
      <c r="S76" s="193">
        <v>2.9531515887780522</v>
      </c>
      <c r="T76" s="194" t="s">
        <v>374</v>
      </c>
      <c r="U76" s="195">
        <v>-1.358236549467153E-2</v>
      </c>
      <c r="V76" s="193">
        <v>2.9596835123632927</v>
      </c>
      <c r="W76" s="194" t="s">
        <v>374</v>
      </c>
      <c r="X76" s="195">
        <v>-2.161552599124545E-2</v>
      </c>
    </row>
    <row r="77" spans="1:28" ht="12" customHeight="1">
      <c r="A77" s="109"/>
      <c r="B77" s="369"/>
      <c r="C77" s="372"/>
      <c r="D77" s="182">
        <v>4</v>
      </c>
      <c r="E77" s="183" t="s">
        <v>223</v>
      </c>
      <c r="F77" s="1">
        <v>498</v>
      </c>
      <c r="G77" s="2">
        <v>24.634633872272378</v>
      </c>
      <c r="H77" s="184">
        <v>24612</v>
      </c>
      <c r="I77" s="185">
        <v>26.481763860512398</v>
      </c>
      <c r="J77" s="184">
        <v>16232</v>
      </c>
      <c r="K77" s="185">
        <v>26.584925488465437</v>
      </c>
      <c r="L77" s="184">
        <v>5779</v>
      </c>
      <c r="M77" s="185">
        <v>27.586699687759602</v>
      </c>
      <c r="N77" s="186"/>
      <c r="O77" s="32"/>
      <c r="P77" s="347" t="s">
        <v>378</v>
      </c>
      <c r="Q77" s="348"/>
      <c r="R77" s="348"/>
      <c r="S77" s="347" t="s">
        <v>378</v>
      </c>
      <c r="T77" s="348"/>
      <c r="U77" s="348"/>
      <c r="V77" s="347" t="s">
        <v>378</v>
      </c>
      <c r="W77" s="349"/>
      <c r="X77" s="349"/>
      <c r="Z77" s="155">
        <v>3</v>
      </c>
      <c r="AA77" s="155">
        <v>3</v>
      </c>
      <c r="AB77" s="155">
        <v>3</v>
      </c>
    </row>
    <row r="78" spans="1:28" ht="12" customHeight="1">
      <c r="A78" s="109"/>
      <c r="B78" s="374"/>
      <c r="C78" s="375"/>
      <c r="D78" s="213"/>
      <c r="E78" s="197" t="s">
        <v>4</v>
      </c>
      <c r="F78" s="3">
        <v>1979</v>
      </c>
      <c r="G78" s="4">
        <v>100</v>
      </c>
      <c r="H78" s="198">
        <v>91835</v>
      </c>
      <c r="I78" s="199">
        <v>100</v>
      </c>
      <c r="J78" s="198">
        <v>60368</v>
      </c>
      <c r="K78" s="199">
        <v>100</v>
      </c>
      <c r="L78" s="198">
        <v>20320</v>
      </c>
      <c r="M78" s="199">
        <v>100</v>
      </c>
      <c r="N78" s="186"/>
      <c r="O78" s="37"/>
      <c r="P78" s="214"/>
      <c r="Q78" s="215"/>
      <c r="R78" s="214"/>
      <c r="S78" s="214"/>
      <c r="T78" s="215"/>
      <c r="U78" s="214"/>
      <c r="V78" s="214"/>
      <c r="W78" s="215"/>
      <c r="X78" s="214"/>
    </row>
    <row r="79" spans="1:28" ht="12" customHeight="1">
      <c r="A79" s="181" t="s">
        <v>16</v>
      </c>
      <c r="B79" s="382" t="s">
        <v>80</v>
      </c>
      <c r="C79" s="383" t="s">
        <v>178</v>
      </c>
      <c r="D79" s="216">
        <v>1</v>
      </c>
      <c r="E79" s="217" t="s">
        <v>1</v>
      </c>
      <c r="F79" s="7">
        <v>18</v>
      </c>
      <c r="G79" s="8">
        <v>1.0393706572931503</v>
      </c>
      <c r="H79" s="218">
        <v>915</v>
      </c>
      <c r="I79" s="219">
        <v>1.1675722947465899</v>
      </c>
      <c r="J79" s="218">
        <v>612</v>
      </c>
      <c r="K79" s="219">
        <v>1.1918103806124225</v>
      </c>
      <c r="L79" s="218">
        <v>225</v>
      </c>
      <c r="M79" s="219">
        <v>1.2187550181195062</v>
      </c>
      <c r="N79" s="186"/>
      <c r="O79" s="38"/>
      <c r="P79" s="220"/>
      <c r="Q79" s="221"/>
      <c r="R79" s="220"/>
      <c r="S79" s="220"/>
      <c r="T79" s="221"/>
      <c r="U79" s="220"/>
      <c r="V79" s="220"/>
      <c r="W79" s="221"/>
      <c r="X79" s="220"/>
    </row>
    <row r="80" spans="1:28" ht="12" customHeight="1">
      <c r="A80" s="109"/>
      <c r="B80" s="369"/>
      <c r="C80" s="372"/>
      <c r="D80" s="182">
        <v>2</v>
      </c>
      <c r="E80" s="183" t="s">
        <v>2</v>
      </c>
      <c r="F80" s="1">
        <v>325</v>
      </c>
      <c r="G80" s="2">
        <v>17.007552345728129</v>
      </c>
      <c r="H80" s="184">
        <v>14630</v>
      </c>
      <c r="I80" s="185">
        <v>16.590253826570375</v>
      </c>
      <c r="J80" s="184">
        <v>9693</v>
      </c>
      <c r="K80" s="185">
        <v>16.70605337316524</v>
      </c>
      <c r="L80" s="184">
        <v>3280</v>
      </c>
      <c r="M80" s="185">
        <v>16.586641427510461</v>
      </c>
      <c r="N80" s="186"/>
      <c r="O80" s="33"/>
      <c r="P80" s="205"/>
      <c r="Q80" s="204"/>
      <c r="R80" s="205"/>
      <c r="S80" s="205"/>
      <c r="T80" s="204"/>
      <c r="U80" s="205"/>
      <c r="V80" s="205"/>
      <c r="W80" s="204"/>
      <c r="X80" s="205"/>
    </row>
    <row r="81" spans="1:28" ht="12" customHeight="1">
      <c r="A81" s="109"/>
      <c r="B81" s="369"/>
      <c r="C81" s="372"/>
      <c r="D81" s="182">
        <v>3</v>
      </c>
      <c r="E81" s="183" t="s">
        <v>3</v>
      </c>
      <c r="F81" s="1">
        <v>939</v>
      </c>
      <c r="G81" s="2">
        <v>47.835353231723829</v>
      </c>
      <c r="H81" s="184">
        <v>42942</v>
      </c>
      <c r="I81" s="185">
        <v>46.831503952960816</v>
      </c>
      <c r="J81" s="184">
        <v>28299</v>
      </c>
      <c r="K81" s="185">
        <v>46.801206425248814</v>
      </c>
      <c r="L81" s="184">
        <v>9206</v>
      </c>
      <c r="M81" s="185">
        <v>45.734583150607236</v>
      </c>
      <c r="N81" s="186"/>
      <c r="O81" s="31">
        <v>3.1503143010494266</v>
      </c>
      <c r="P81" s="193">
        <v>3.1648527150970081</v>
      </c>
      <c r="Q81" s="194" t="s">
        <v>374</v>
      </c>
      <c r="R81" s="195">
        <v>-1.9794410234527399E-2</v>
      </c>
      <c r="S81" s="193">
        <v>3.1621125568660879</v>
      </c>
      <c r="T81" s="194" t="s">
        <v>374</v>
      </c>
      <c r="U81" s="195">
        <v>-1.6036128055794512E-2</v>
      </c>
      <c r="V81" s="193">
        <v>3.1743586893996008</v>
      </c>
      <c r="W81" s="194" t="s">
        <v>374</v>
      </c>
      <c r="X81" s="195">
        <v>-3.2476505374391007E-2</v>
      </c>
    </row>
    <row r="82" spans="1:28" ht="12" customHeight="1">
      <c r="A82" s="109"/>
      <c r="B82" s="369"/>
      <c r="C82" s="372"/>
      <c r="D82" s="182">
        <v>4</v>
      </c>
      <c r="E82" s="183" t="s">
        <v>223</v>
      </c>
      <c r="F82" s="1">
        <v>686</v>
      </c>
      <c r="G82" s="2">
        <v>34.117723765253999</v>
      </c>
      <c r="H82" s="184">
        <v>32563</v>
      </c>
      <c r="I82" s="185">
        <v>35.410669925716078</v>
      </c>
      <c r="J82" s="184">
        <v>21273</v>
      </c>
      <c r="K82" s="185">
        <v>35.300929820962267</v>
      </c>
      <c r="L82" s="184">
        <v>7407</v>
      </c>
      <c r="M82" s="185">
        <v>36.460020403751138</v>
      </c>
      <c r="N82" s="186"/>
      <c r="O82" s="32"/>
      <c r="P82" s="347" t="s">
        <v>378</v>
      </c>
      <c r="Q82" s="348"/>
      <c r="R82" s="348"/>
      <c r="S82" s="347" t="s">
        <v>378</v>
      </c>
      <c r="T82" s="348"/>
      <c r="U82" s="348"/>
      <c r="V82" s="347" t="s">
        <v>378</v>
      </c>
      <c r="W82" s="349"/>
      <c r="X82" s="349"/>
      <c r="Z82" s="155">
        <v>3</v>
      </c>
      <c r="AA82" s="155">
        <v>3</v>
      </c>
      <c r="AB82" s="155">
        <v>3</v>
      </c>
    </row>
    <row r="83" spans="1:28" ht="12" customHeight="1">
      <c r="A83" s="226"/>
      <c r="B83" s="370"/>
      <c r="C83" s="373"/>
      <c r="D83" s="206"/>
      <c r="E83" s="207" t="s">
        <v>4</v>
      </c>
      <c r="F83" s="5">
        <v>1968</v>
      </c>
      <c r="G83" s="6">
        <v>100</v>
      </c>
      <c r="H83" s="208">
        <v>91050</v>
      </c>
      <c r="I83" s="209">
        <v>100</v>
      </c>
      <c r="J83" s="208">
        <v>59877</v>
      </c>
      <c r="K83" s="209">
        <v>100</v>
      </c>
      <c r="L83" s="208">
        <v>20118</v>
      </c>
      <c r="M83" s="209">
        <v>100</v>
      </c>
      <c r="N83" s="186"/>
      <c r="O83" s="34"/>
      <c r="P83" s="210"/>
      <c r="Q83" s="201"/>
      <c r="R83" s="210"/>
      <c r="S83" s="210"/>
      <c r="T83" s="201"/>
      <c r="U83" s="210"/>
      <c r="V83" s="210"/>
      <c r="W83" s="201"/>
      <c r="X83" s="210"/>
    </row>
    <row r="84" spans="1:28" s="180" customFormat="1" ht="15" customHeight="1">
      <c r="A84" s="227" t="s">
        <v>81</v>
      </c>
      <c r="B84" s="228"/>
      <c r="C84" s="229"/>
      <c r="D84" s="229"/>
      <c r="E84" s="228"/>
      <c r="F84" s="228"/>
      <c r="G84" s="228"/>
      <c r="H84" s="228"/>
      <c r="I84" s="228"/>
      <c r="J84" s="228"/>
      <c r="K84" s="228"/>
      <c r="L84" s="228"/>
      <c r="M84" s="228"/>
      <c r="N84" s="179"/>
      <c r="O84" s="230"/>
      <c r="P84" s="231"/>
      <c r="Q84" s="231"/>
      <c r="R84" s="231"/>
      <c r="S84" s="231"/>
      <c r="T84" s="231"/>
      <c r="U84" s="231"/>
      <c r="V84" s="231"/>
      <c r="W84" s="231"/>
      <c r="X84" s="231"/>
      <c r="Z84" s="175"/>
      <c r="AA84" s="175"/>
      <c r="AB84" s="175"/>
    </row>
    <row r="85" spans="1:28" ht="12" customHeight="1">
      <c r="A85" s="181" t="s">
        <v>0</v>
      </c>
      <c r="B85" s="368" t="s">
        <v>82</v>
      </c>
      <c r="C85" s="371" t="s">
        <v>179</v>
      </c>
      <c r="D85" s="182">
        <v>1</v>
      </c>
      <c r="E85" s="183" t="s">
        <v>1</v>
      </c>
      <c r="F85" s="1">
        <v>220</v>
      </c>
      <c r="G85" s="2">
        <v>11.462604896582823</v>
      </c>
      <c r="H85" s="184">
        <v>16182</v>
      </c>
      <c r="I85" s="185">
        <v>18.850418301649164</v>
      </c>
      <c r="J85" s="184">
        <v>10598</v>
      </c>
      <c r="K85" s="185">
        <v>18.834996622836833</v>
      </c>
      <c r="L85" s="184">
        <v>3587</v>
      </c>
      <c r="M85" s="185">
        <v>18.430838347974245</v>
      </c>
      <c r="N85" s="186"/>
      <c r="O85" s="32"/>
      <c r="P85" s="187"/>
      <c r="Q85" s="188"/>
      <c r="R85" s="187"/>
      <c r="S85" s="187"/>
      <c r="T85" s="188"/>
      <c r="U85" s="187"/>
      <c r="V85" s="187"/>
      <c r="W85" s="188"/>
      <c r="X85" s="187"/>
    </row>
    <row r="86" spans="1:28" ht="12" customHeight="1">
      <c r="A86" s="181"/>
      <c r="B86" s="376"/>
      <c r="C86" s="372"/>
      <c r="D86" s="182">
        <v>2</v>
      </c>
      <c r="E86" s="183" t="s">
        <v>2</v>
      </c>
      <c r="F86" s="1">
        <v>770</v>
      </c>
      <c r="G86" s="2">
        <v>39.775358746096465</v>
      </c>
      <c r="H86" s="184">
        <v>36416</v>
      </c>
      <c r="I86" s="185">
        <v>40.233258413895847</v>
      </c>
      <c r="J86" s="184">
        <v>24246</v>
      </c>
      <c r="K86" s="185">
        <v>40.780377870156364</v>
      </c>
      <c r="L86" s="184">
        <v>7909</v>
      </c>
      <c r="M86" s="185">
        <v>39.499270289148008</v>
      </c>
      <c r="N86" s="186"/>
      <c r="O86" s="33"/>
      <c r="P86" s="192"/>
      <c r="Q86" s="191"/>
      <c r="R86" s="192"/>
      <c r="S86" s="192"/>
      <c r="T86" s="191"/>
      <c r="U86" s="192"/>
      <c r="V86" s="192"/>
      <c r="W86" s="191"/>
      <c r="X86" s="192"/>
    </row>
    <row r="87" spans="1:28" ht="12" customHeight="1">
      <c r="A87" s="181"/>
      <c r="B87" s="376"/>
      <c r="C87" s="372"/>
      <c r="D87" s="182">
        <v>3</v>
      </c>
      <c r="E87" s="183" t="s">
        <v>3</v>
      </c>
      <c r="F87" s="1">
        <v>577</v>
      </c>
      <c r="G87" s="2">
        <v>28.959741923876958</v>
      </c>
      <c r="H87" s="184">
        <v>21810</v>
      </c>
      <c r="I87" s="185">
        <v>23.250791182031886</v>
      </c>
      <c r="J87" s="184">
        <v>14370</v>
      </c>
      <c r="K87" s="185">
        <v>23.193450151231744</v>
      </c>
      <c r="L87" s="184">
        <v>4759</v>
      </c>
      <c r="M87" s="185">
        <v>23.410570689391108</v>
      </c>
      <c r="N87" s="186"/>
      <c r="O87" s="31">
        <v>2.5710172589418216</v>
      </c>
      <c r="P87" s="193">
        <v>2.3973143708522358</v>
      </c>
      <c r="Q87" s="194" t="s">
        <v>371</v>
      </c>
      <c r="R87" s="195">
        <v>0.17647957182949159</v>
      </c>
      <c r="S87" s="193">
        <v>2.3874080423990223</v>
      </c>
      <c r="T87" s="194" t="s">
        <v>371</v>
      </c>
      <c r="U87" s="195">
        <v>0.18773577982772269</v>
      </c>
      <c r="V87" s="193">
        <v>2.4229837368835208</v>
      </c>
      <c r="W87" s="194" t="s">
        <v>371</v>
      </c>
      <c r="X87" s="195">
        <v>0.14941788381226456</v>
      </c>
    </row>
    <row r="88" spans="1:28" ht="12" customHeight="1">
      <c r="A88" s="181"/>
      <c r="B88" s="376"/>
      <c r="C88" s="372"/>
      <c r="D88" s="182">
        <v>4</v>
      </c>
      <c r="E88" s="183" t="s">
        <v>223</v>
      </c>
      <c r="F88" s="1">
        <v>396</v>
      </c>
      <c r="G88" s="2">
        <v>19.802294433443038</v>
      </c>
      <c r="H88" s="184">
        <v>16553</v>
      </c>
      <c r="I88" s="185">
        <v>17.665532102413255</v>
      </c>
      <c r="J88" s="184">
        <v>10594</v>
      </c>
      <c r="K88" s="185">
        <v>17.191175355762805</v>
      </c>
      <c r="L88" s="184">
        <v>3824</v>
      </c>
      <c r="M88" s="185">
        <v>18.659320673472667</v>
      </c>
      <c r="N88" s="186"/>
      <c r="O88" s="32"/>
      <c r="P88" s="347" t="s">
        <v>262</v>
      </c>
      <c r="Q88" s="348"/>
      <c r="R88" s="348"/>
      <c r="S88" s="347" t="s">
        <v>262</v>
      </c>
      <c r="T88" s="348"/>
      <c r="U88" s="348"/>
      <c r="V88" s="347" t="s">
        <v>262</v>
      </c>
      <c r="W88" s="349"/>
      <c r="X88" s="349"/>
      <c r="Z88" s="155">
        <v>4</v>
      </c>
      <c r="AA88" s="155">
        <v>4</v>
      </c>
      <c r="AB88" s="155">
        <v>4</v>
      </c>
    </row>
    <row r="89" spans="1:28" ht="12" customHeight="1">
      <c r="A89" s="181"/>
      <c r="B89" s="377"/>
      <c r="C89" s="375"/>
      <c r="D89" s="196"/>
      <c r="E89" s="197" t="s">
        <v>4</v>
      </c>
      <c r="F89" s="3">
        <v>1963</v>
      </c>
      <c r="G89" s="4">
        <v>100</v>
      </c>
      <c r="H89" s="198">
        <v>90961</v>
      </c>
      <c r="I89" s="199">
        <v>100</v>
      </c>
      <c r="J89" s="198">
        <v>59808</v>
      </c>
      <c r="K89" s="199">
        <v>100</v>
      </c>
      <c r="L89" s="198">
        <v>20079</v>
      </c>
      <c r="M89" s="199">
        <v>100</v>
      </c>
      <c r="N89" s="186"/>
      <c r="O89" s="34"/>
      <c r="P89" s="200"/>
      <c r="Q89" s="201"/>
      <c r="R89" s="200"/>
      <c r="S89" s="200"/>
      <c r="T89" s="201"/>
      <c r="U89" s="200"/>
      <c r="V89" s="200"/>
      <c r="W89" s="201"/>
      <c r="X89" s="200"/>
    </row>
    <row r="90" spans="1:28" ht="12" customHeight="1">
      <c r="A90" s="181" t="s">
        <v>5</v>
      </c>
      <c r="B90" s="368" t="s">
        <v>83</v>
      </c>
      <c r="C90" s="371" t="s">
        <v>180</v>
      </c>
      <c r="D90" s="182">
        <v>1</v>
      </c>
      <c r="E90" s="183" t="s">
        <v>1</v>
      </c>
      <c r="F90" s="1">
        <v>645</v>
      </c>
      <c r="G90" s="2">
        <v>33.181022268728526</v>
      </c>
      <c r="H90" s="184">
        <v>37415</v>
      </c>
      <c r="I90" s="185">
        <v>42.258721332819341</v>
      </c>
      <c r="J90" s="184">
        <v>24363</v>
      </c>
      <c r="K90" s="185">
        <v>41.854524768679354</v>
      </c>
      <c r="L90" s="184">
        <v>8257</v>
      </c>
      <c r="M90" s="185">
        <v>41.055989677336534</v>
      </c>
      <c r="N90" s="186"/>
      <c r="O90" s="39"/>
      <c r="P90" s="232"/>
      <c r="Q90" s="233"/>
      <c r="R90" s="232"/>
      <c r="S90" s="232"/>
      <c r="T90" s="233"/>
      <c r="U90" s="232"/>
      <c r="V90" s="232"/>
      <c r="W90" s="233"/>
      <c r="X90" s="232"/>
    </row>
    <row r="91" spans="1:28" ht="12" customHeight="1">
      <c r="A91" s="109"/>
      <c r="B91" s="369"/>
      <c r="C91" s="372"/>
      <c r="D91" s="182">
        <v>2</v>
      </c>
      <c r="E91" s="183" t="s">
        <v>2</v>
      </c>
      <c r="F91" s="1">
        <v>712</v>
      </c>
      <c r="G91" s="2">
        <v>36.147977589790031</v>
      </c>
      <c r="H91" s="184">
        <v>27880</v>
      </c>
      <c r="I91" s="185">
        <v>30.374178413804543</v>
      </c>
      <c r="J91" s="184">
        <v>18639</v>
      </c>
      <c r="K91" s="185">
        <v>30.966496916676483</v>
      </c>
      <c r="L91" s="184">
        <v>6058</v>
      </c>
      <c r="M91" s="185">
        <v>30.637201440198748</v>
      </c>
      <c r="N91" s="186"/>
      <c r="O91" s="36"/>
      <c r="P91" s="211"/>
      <c r="Q91" s="212"/>
      <c r="R91" s="211"/>
      <c r="S91" s="211"/>
      <c r="T91" s="212"/>
      <c r="U91" s="211"/>
      <c r="V91" s="211"/>
      <c r="W91" s="212"/>
      <c r="X91" s="211"/>
    </row>
    <row r="92" spans="1:28" ht="12" customHeight="1">
      <c r="A92" s="109"/>
      <c r="B92" s="369"/>
      <c r="C92" s="372"/>
      <c r="D92" s="182">
        <v>3</v>
      </c>
      <c r="E92" s="183" t="s">
        <v>3</v>
      </c>
      <c r="F92" s="1">
        <v>363</v>
      </c>
      <c r="G92" s="2">
        <v>18.69073409555174</v>
      </c>
      <c r="H92" s="184">
        <v>14880</v>
      </c>
      <c r="I92" s="185">
        <v>16.079460855442989</v>
      </c>
      <c r="J92" s="184">
        <v>9826</v>
      </c>
      <c r="K92" s="185">
        <v>16.085839700317475</v>
      </c>
      <c r="L92" s="184">
        <v>3223</v>
      </c>
      <c r="M92" s="185">
        <v>16.155791243782371</v>
      </c>
      <c r="N92" s="186"/>
      <c r="O92" s="31">
        <v>2.0947024391868148</v>
      </c>
      <c r="P92" s="193">
        <v>1.9639601831847484</v>
      </c>
      <c r="Q92" s="194" t="s">
        <v>371</v>
      </c>
      <c r="R92" s="195">
        <v>0.12862779468424973</v>
      </c>
      <c r="S92" s="193">
        <v>1.9641759216024646</v>
      </c>
      <c r="T92" s="194" t="s">
        <v>371</v>
      </c>
      <c r="U92" s="195">
        <v>0.12915461752456761</v>
      </c>
      <c r="V92" s="193">
        <v>1.9940183684376895</v>
      </c>
      <c r="W92" s="194" t="s">
        <v>371</v>
      </c>
      <c r="X92" s="195">
        <v>9.7998838603210653E-2</v>
      </c>
    </row>
    <row r="93" spans="1:28" ht="12" customHeight="1">
      <c r="A93" s="109"/>
      <c r="B93" s="369"/>
      <c r="C93" s="372"/>
      <c r="D93" s="182">
        <v>4</v>
      </c>
      <c r="E93" s="183" t="s">
        <v>223</v>
      </c>
      <c r="F93" s="1">
        <v>239</v>
      </c>
      <c r="G93" s="2">
        <v>11.980266045928998</v>
      </c>
      <c r="H93" s="184">
        <v>10452</v>
      </c>
      <c r="I93" s="185">
        <v>11.287639397924174</v>
      </c>
      <c r="J93" s="184">
        <v>6756</v>
      </c>
      <c r="K93" s="185">
        <v>11.093138614312743</v>
      </c>
      <c r="L93" s="184">
        <v>2480</v>
      </c>
      <c r="M93" s="185">
        <v>12.151017638668595</v>
      </c>
      <c r="N93" s="186"/>
      <c r="O93" s="32"/>
      <c r="P93" s="347" t="s">
        <v>262</v>
      </c>
      <c r="Q93" s="348"/>
      <c r="R93" s="348"/>
      <c r="S93" s="347" t="s">
        <v>262</v>
      </c>
      <c r="T93" s="348"/>
      <c r="U93" s="348"/>
      <c r="V93" s="347" t="s">
        <v>262</v>
      </c>
      <c r="W93" s="349"/>
      <c r="X93" s="349"/>
      <c r="Z93" s="155">
        <v>4</v>
      </c>
      <c r="AA93" s="155">
        <v>4</v>
      </c>
      <c r="AB93" s="155">
        <v>4</v>
      </c>
    </row>
    <row r="94" spans="1:28" ht="12" customHeight="1">
      <c r="A94" s="109"/>
      <c r="B94" s="370"/>
      <c r="C94" s="373"/>
      <c r="D94" s="206"/>
      <c r="E94" s="207" t="s">
        <v>4</v>
      </c>
      <c r="F94" s="5">
        <v>1959</v>
      </c>
      <c r="G94" s="6">
        <v>100</v>
      </c>
      <c r="H94" s="208">
        <v>90627</v>
      </c>
      <c r="I94" s="209">
        <v>100</v>
      </c>
      <c r="J94" s="208">
        <v>59584</v>
      </c>
      <c r="K94" s="209">
        <v>100</v>
      </c>
      <c r="L94" s="208">
        <v>20018</v>
      </c>
      <c r="M94" s="209">
        <v>100</v>
      </c>
      <c r="N94" s="186"/>
      <c r="O94" s="34"/>
      <c r="P94" s="210"/>
      <c r="Q94" s="234"/>
      <c r="R94" s="210"/>
      <c r="S94" s="210"/>
      <c r="T94" s="201"/>
      <c r="U94" s="210"/>
      <c r="V94" s="210"/>
      <c r="W94" s="201"/>
      <c r="X94" s="210"/>
    </row>
    <row r="95" spans="1:28" ht="12" customHeight="1">
      <c r="A95" s="181" t="s">
        <v>12</v>
      </c>
      <c r="B95" s="384" t="s">
        <v>84</v>
      </c>
      <c r="C95" s="386" t="s">
        <v>181</v>
      </c>
      <c r="D95" s="222">
        <v>1</v>
      </c>
      <c r="E95" s="223" t="s">
        <v>1</v>
      </c>
      <c r="F95" s="9">
        <v>408</v>
      </c>
      <c r="G95" s="10">
        <v>20.775535125042246</v>
      </c>
      <c r="H95" s="224">
        <v>24669</v>
      </c>
      <c r="I95" s="225">
        <v>27.788447864240961</v>
      </c>
      <c r="J95" s="224">
        <v>16159</v>
      </c>
      <c r="K95" s="225">
        <v>27.512409868890707</v>
      </c>
      <c r="L95" s="224">
        <v>5553</v>
      </c>
      <c r="M95" s="225">
        <v>27.239838093419237</v>
      </c>
      <c r="N95" s="186"/>
      <c r="O95" s="39"/>
      <c r="P95" s="232"/>
      <c r="Q95" s="233"/>
      <c r="R95" s="232"/>
      <c r="S95" s="232"/>
      <c r="T95" s="233"/>
      <c r="U95" s="232"/>
      <c r="V95" s="232"/>
      <c r="W95" s="233"/>
      <c r="X95" s="232"/>
    </row>
    <row r="96" spans="1:28" ht="12" customHeight="1">
      <c r="A96" s="109"/>
      <c r="B96" s="385"/>
      <c r="C96" s="387"/>
      <c r="D96" s="182">
        <v>2</v>
      </c>
      <c r="E96" s="183" t="s">
        <v>2</v>
      </c>
      <c r="F96" s="1">
        <v>859</v>
      </c>
      <c r="G96" s="2">
        <v>44.226485743640573</v>
      </c>
      <c r="H96" s="184">
        <v>37593</v>
      </c>
      <c r="I96" s="185">
        <v>41.514898350482561</v>
      </c>
      <c r="J96" s="184">
        <v>25005</v>
      </c>
      <c r="K96" s="185">
        <v>42.229097701735732</v>
      </c>
      <c r="L96" s="184">
        <v>8085</v>
      </c>
      <c r="M96" s="185">
        <v>41.35656715667335</v>
      </c>
      <c r="N96" s="186"/>
      <c r="O96" s="36"/>
      <c r="P96" s="211"/>
      <c r="Q96" s="212"/>
      <c r="R96" s="211"/>
      <c r="S96" s="211"/>
      <c r="T96" s="212"/>
      <c r="U96" s="211"/>
      <c r="V96" s="211"/>
      <c r="W96" s="212"/>
      <c r="X96" s="211"/>
    </row>
    <row r="97" spans="1:28" ht="12" customHeight="1">
      <c r="A97" s="109"/>
      <c r="B97" s="385"/>
      <c r="C97" s="387"/>
      <c r="D97" s="182">
        <v>3</v>
      </c>
      <c r="E97" s="183" t="s">
        <v>3</v>
      </c>
      <c r="F97" s="1">
        <v>456</v>
      </c>
      <c r="G97" s="2">
        <v>23.520762537670421</v>
      </c>
      <c r="H97" s="184">
        <v>18272</v>
      </c>
      <c r="I97" s="185">
        <v>20.247361143534132</v>
      </c>
      <c r="J97" s="184">
        <v>11972</v>
      </c>
      <c r="K97" s="185">
        <v>20.154234403574289</v>
      </c>
      <c r="L97" s="184">
        <v>3889</v>
      </c>
      <c r="M97" s="185">
        <v>20.090807908575037</v>
      </c>
      <c r="N97" s="186"/>
      <c r="O97" s="31">
        <v>2.2569966059992121</v>
      </c>
      <c r="P97" s="193">
        <v>2.1335749856275052</v>
      </c>
      <c r="Q97" s="194" t="s">
        <v>371</v>
      </c>
      <c r="R97" s="195">
        <v>0.13156452163115959</v>
      </c>
      <c r="S97" s="193">
        <v>2.1285034058625683</v>
      </c>
      <c r="T97" s="194" t="s">
        <v>371</v>
      </c>
      <c r="U97" s="195">
        <v>0.13824456081906031</v>
      </c>
      <c r="V97" s="193">
        <v>2.1547654349777701</v>
      </c>
      <c r="W97" s="194" t="s">
        <v>371</v>
      </c>
      <c r="X97" s="195">
        <v>0.10779693095295376</v>
      </c>
    </row>
    <row r="98" spans="1:28" ht="12" customHeight="1">
      <c r="A98" s="109"/>
      <c r="B98" s="385"/>
      <c r="C98" s="387"/>
      <c r="D98" s="182">
        <v>4</v>
      </c>
      <c r="E98" s="183" t="s">
        <v>223</v>
      </c>
      <c r="F98" s="1">
        <v>228</v>
      </c>
      <c r="G98" s="2">
        <v>11.477216593646048</v>
      </c>
      <c r="H98" s="184">
        <v>9474</v>
      </c>
      <c r="I98" s="185">
        <v>10.449292641730992</v>
      </c>
      <c r="J98" s="184">
        <v>6056</v>
      </c>
      <c r="K98" s="185">
        <v>10.104258025787507</v>
      </c>
      <c r="L98" s="184">
        <v>2308</v>
      </c>
      <c r="M98" s="185">
        <v>11.312786841318493</v>
      </c>
      <c r="N98" s="186"/>
      <c r="O98" s="32"/>
      <c r="P98" s="347" t="s">
        <v>262</v>
      </c>
      <c r="Q98" s="348"/>
      <c r="R98" s="348"/>
      <c r="S98" s="347" t="s">
        <v>262</v>
      </c>
      <c r="T98" s="348"/>
      <c r="U98" s="348"/>
      <c r="V98" s="347" t="s">
        <v>262</v>
      </c>
      <c r="W98" s="349"/>
      <c r="X98" s="349"/>
      <c r="Z98" s="155">
        <v>4</v>
      </c>
      <c r="AA98" s="155">
        <v>4</v>
      </c>
      <c r="AB98" s="155">
        <v>4</v>
      </c>
    </row>
    <row r="99" spans="1:28" ht="12" customHeight="1">
      <c r="A99" s="109"/>
      <c r="B99" s="385"/>
      <c r="C99" s="387"/>
      <c r="D99" s="324"/>
      <c r="E99" s="275" t="s">
        <v>4</v>
      </c>
      <c r="F99" s="17">
        <v>1951</v>
      </c>
      <c r="G99" s="18">
        <v>100</v>
      </c>
      <c r="H99" s="264">
        <v>90008</v>
      </c>
      <c r="I99" s="265">
        <v>100</v>
      </c>
      <c r="J99" s="264">
        <v>59192</v>
      </c>
      <c r="K99" s="265">
        <v>100</v>
      </c>
      <c r="L99" s="264">
        <v>19835</v>
      </c>
      <c r="M99" s="265">
        <v>100</v>
      </c>
      <c r="N99" s="186"/>
      <c r="O99" s="41"/>
      <c r="P99" s="341"/>
      <c r="Q99" s="116"/>
      <c r="R99" s="341"/>
      <c r="S99" s="341"/>
      <c r="T99" s="116"/>
      <c r="U99" s="341"/>
      <c r="V99" s="341"/>
      <c r="W99" s="116"/>
      <c r="X99" s="341"/>
    </row>
    <row r="100" spans="1:28" ht="12" customHeight="1">
      <c r="A100" s="181" t="s">
        <v>13</v>
      </c>
      <c r="B100" s="384" t="s">
        <v>85</v>
      </c>
      <c r="C100" s="386" t="s">
        <v>182</v>
      </c>
      <c r="D100" s="277">
        <v>1</v>
      </c>
      <c r="E100" s="278" t="s">
        <v>1</v>
      </c>
      <c r="F100" s="19">
        <v>367</v>
      </c>
      <c r="G100" s="20">
        <v>18.962604250608344</v>
      </c>
      <c r="H100" s="279">
        <v>22339</v>
      </c>
      <c r="I100" s="280">
        <v>25.724769666318331</v>
      </c>
      <c r="J100" s="279">
        <v>14955</v>
      </c>
      <c r="K100" s="280">
        <v>26.387968145199093</v>
      </c>
      <c r="L100" s="279">
        <v>4813</v>
      </c>
      <c r="M100" s="280">
        <v>24.862490102559892</v>
      </c>
      <c r="N100" s="186"/>
      <c r="O100" s="43"/>
      <c r="P100" s="342"/>
      <c r="Q100" s="343"/>
      <c r="R100" s="342"/>
      <c r="S100" s="342"/>
      <c r="T100" s="343"/>
      <c r="U100" s="342"/>
      <c r="V100" s="342"/>
      <c r="W100" s="343"/>
      <c r="X100" s="342"/>
    </row>
    <row r="101" spans="1:28" ht="12" customHeight="1">
      <c r="A101" s="109"/>
      <c r="B101" s="385"/>
      <c r="C101" s="387"/>
      <c r="D101" s="182">
        <v>2</v>
      </c>
      <c r="E101" s="183" t="s">
        <v>2</v>
      </c>
      <c r="F101" s="1">
        <v>910</v>
      </c>
      <c r="G101" s="2">
        <v>46.830277782823146</v>
      </c>
      <c r="H101" s="184">
        <v>39869</v>
      </c>
      <c r="I101" s="185">
        <v>44.110603252037073</v>
      </c>
      <c r="J101" s="184">
        <v>26408</v>
      </c>
      <c r="K101" s="185">
        <v>44.445300178935469</v>
      </c>
      <c r="L101" s="184">
        <v>8751</v>
      </c>
      <c r="M101" s="185">
        <v>43.985514445350354</v>
      </c>
      <c r="N101" s="186"/>
      <c r="O101" s="33"/>
      <c r="P101" s="205"/>
      <c r="Q101" s="204"/>
      <c r="R101" s="205"/>
      <c r="S101" s="205"/>
      <c r="T101" s="204"/>
      <c r="U101" s="205"/>
      <c r="V101" s="205"/>
      <c r="W101" s="204"/>
      <c r="X101" s="205"/>
    </row>
    <row r="102" spans="1:28" ht="12" customHeight="1">
      <c r="A102" s="109"/>
      <c r="B102" s="385"/>
      <c r="C102" s="387"/>
      <c r="D102" s="182">
        <v>3</v>
      </c>
      <c r="E102" s="183" t="s">
        <v>3</v>
      </c>
      <c r="F102" s="1">
        <v>453</v>
      </c>
      <c r="G102" s="2">
        <v>23.27790508547049</v>
      </c>
      <c r="H102" s="184">
        <v>18832</v>
      </c>
      <c r="I102" s="185">
        <v>20.450338560209193</v>
      </c>
      <c r="J102" s="184">
        <v>12172</v>
      </c>
      <c r="K102" s="185">
        <v>19.937201284315805</v>
      </c>
      <c r="L102" s="184">
        <v>4102</v>
      </c>
      <c r="M102" s="185">
        <v>20.645018957321216</v>
      </c>
      <c r="N102" s="186"/>
      <c r="O102" s="31">
        <v>2.2617372659705759</v>
      </c>
      <c r="P102" s="193">
        <v>2.1415414593674491</v>
      </c>
      <c r="Q102" s="194" t="s">
        <v>371</v>
      </c>
      <c r="R102" s="195">
        <v>0.13194001598079672</v>
      </c>
      <c r="S102" s="193">
        <v>2.1200829392218576</v>
      </c>
      <c r="T102" s="194" t="s">
        <v>371</v>
      </c>
      <c r="U102" s="195">
        <v>0.15665933766646148</v>
      </c>
      <c r="V102" s="193">
        <v>2.1679648184425524</v>
      </c>
      <c r="W102" s="194" t="s">
        <v>371</v>
      </c>
      <c r="X102" s="195">
        <v>0.10200785556741743</v>
      </c>
    </row>
    <row r="103" spans="1:28" ht="12" customHeight="1">
      <c r="A103" s="109"/>
      <c r="B103" s="385"/>
      <c r="C103" s="387"/>
      <c r="D103" s="182">
        <v>4</v>
      </c>
      <c r="E103" s="183" t="s">
        <v>223</v>
      </c>
      <c r="F103" s="1">
        <v>218</v>
      </c>
      <c r="G103" s="2">
        <v>10.929212881097286</v>
      </c>
      <c r="H103" s="184">
        <v>8969</v>
      </c>
      <c r="I103" s="185">
        <v>9.7142885214274646</v>
      </c>
      <c r="J103" s="184">
        <v>5653</v>
      </c>
      <c r="K103" s="185">
        <v>9.2295303915379616</v>
      </c>
      <c r="L103" s="184">
        <v>2182</v>
      </c>
      <c r="M103" s="185">
        <v>10.506976494754209</v>
      </c>
      <c r="N103" s="186"/>
      <c r="O103" s="32"/>
      <c r="P103" s="347" t="s">
        <v>262</v>
      </c>
      <c r="Q103" s="348"/>
      <c r="R103" s="348"/>
      <c r="S103" s="347" t="s">
        <v>262</v>
      </c>
      <c r="T103" s="348"/>
      <c r="U103" s="348"/>
      <c r="V103" s="347" t="s">
        <v>262</v>
      </c>
      <c r="W103" s="349"/>
      <c r="X103" s="349"/>
      <c r="Z103" s="155">
        <v>4</v>
      </c>
      <c r="AA103" s="155">
        <v>4</v>
      </c>
      <c r="AB103" s="155">
        <v>4</v>
      </c>
    </row>
    <row r="104" spans="1:28" ht="12" customHeight="1">
      <c r="A104" s="109"/>
      <c r="B104" s="388"/>
      <c r="C104" s="389"/>
      <c r="D104" s="206"/>
      <c r="E104" s="207" t="s">
        <v>4</v>
      </c>
      <c r="F104" s="5">
        <v>1948</v>
      </c>
      <c r="G104" s="6">
        <v>100</v>
      </c>
      <c r="H104" s="208">
        <v>90009</v>
      </c>
      <c r="I104" s="209">
        <v>100</v>
      </c>
      <c r="J104" s="208">
        <v>59188</v>
      </c>
      <c r="K104" s="209">
        <v>100</v>
      </c>
      <c r="L104" s="208">
        <v>19848</v>
      </c>
      <c r="M104" s="209">
        <v>100</v>
      </c>
      <c r="N104" s="186"/>
      <c r="O104" s="34"/>
      <c r="P104" s="210"/>
      <c r="Q104" s="201"/>
      <c r="R104" s="210"/>
      <c r="S104" s="210"/>
      <c r="T104" s="201"/>
      <c r="U104" s="210"/>
      <c r="V104" s="210"/>
      <c r="W104" s="201"/>
      <c r="X104" s="210"/>
    </row>
    <row r="105" spans="1:28" s="180" customFormat="1" ht="15" customHeight="1">
      <c r="A105" s="235" t="s">
        <v>34</v>
      </c>
      <c r="B105" s="177"/>
      <c r="C105" s="178"/>
      <c r="D105" s="236"/>
      <c r="E105" s="177"/>
      <c r="F105" s="177"/>
      <c r="G105" s="177"/>
      <c r="H105" s="177"/>
      <c r="I105" s="177"/>
      <c r="J105" s="177"/>
      <c r="K105" s="177"/>
      <c r="L105" s="177"/>
      <c r="M105" s="177"/>
      <c r="N105" s="179"/>
      <c r="O105" s="237"/>
      <c r="P105" s="238"/>
      <c r="Q105" s="239"/>
      <c r="R105" s="238"/>
      <c r="S105" s="238"/>
      <c r="T105" s="239"/>
      <c r="U105" s="238"/>
      <c r="V105" s="238"/>
      <c r="W105" s="239"/>
      <c r="X105" s="238"/>
      <c r="Z105" s="175"/>
      <c r="AA105" s="175"/>
      <c r="AB105" s="175"/>
    </row>
    <row r="106" spans="1:28" ht="12" customHeight="1">
      <c r="A106" s="181" t="s">
        <v>0</v>
      </c>
      <c r="B106" s="368" t="s">
        <v>35</v>
      </c>
      <c r="C106" s="371" t="s">
        <v>39</v>
      </c>
      <c r="D106" s="182">
        <v>1</v>
      </c>
      <c r="E106" s="183" t="s">
        <v>36</v>
      </c>
      <c r="F106" s="1">
        <v>106</v>
      </c>
      <c r="G106" s="2">
        <v>5.4146149369044041</v>
      </c>
      <c r="H106" s="184">
        <v>5884</v>
      </c>
      <c r="I106" s="185">
        <v>6.6568397414239922</v>
      </c>
      <c r="J106" s="184">
        <v>3737</v>
      </c>
      <c r="K106" s="185">
        <v>6.4224051216527549</v>
      </c>
      <c r="L106" s="184">
        <v>1177</v>
      </c>
      <c r="M106" s="185">
        <v>6.0285630401895096</v>
      </c>
      <c r="N106" s="186"/>
      <c r="O106" s="32"/>
      <c r="P106" s="187"/>
      <c r="Q106" s="188"/>
      <c r="R106" s="187"/>
      <c r="S106" s="187"/>
      <c r="T106" s="188"/>
      <c r="U106" s="187"/>
      <c r="V106" s="187"/>
      <c r="W106" s="188"/>
      <c r="X106" s="187"/>
    </row>
    <row r="107" spans="1:28" ht="12" customHeight="1">
      <c r="A107" s="181"/>
      <c r="B107" s="376"/>
      <c r="C107" s="372"/>
      <c r="D107" s="182">
        <v>2</v>
      </c>
      <c r="E107" s="183" t="s">
        <v>37</v>
      </c>
      <c r="F107" s="1">
        <v>594</v>
      </c>
      <c r="G107" s="2">
        <v>31.000142960810933</v>
      </c>
      <c r="H107" s="184">
        <v>26183</v>
      </c>
      <c r="I107" s="185">
        <v>29.653349231021693</v>
      </c>
      <c r="J107" s="184">
        <v>17063</v>
      </c>
      <c r="K107" s="185">
        <v>29.412432067745165</v>
      </c>
      <c r="L107" s="184">
        <v>5532</v>
      </c>
      <c r="M107" s="185">
        <v>28.433643500652128</v>
      </c>
      <c r="N107" s="186"/>
      <c r="O107" s="33"/>
      <c r="P107" s="192"/>
      <c r="Q107" s="191"/>
      <c r="R107" s="192"/>
      <c r="S107" s="192"/>
      <c r="T107" s="191"/>
      <c r="U107" s="192"/>
      <c r="V107" s="192"/>
      <c r="W107" s="191"/>
      <c r="X107" s="192"/>
    </row>
    <row r="108" spans="1:28" ht="12" customHeight="1">
      <c r="A108" s="181"/>
      <c r="B108" s="376"/>
      <c r="C108" s="372"/>
      <c r="D108" s="182">
        <v>3</v>
      </c>
      <c r="E108" s="183" t="s">
        <v>38</v>
      </c>
      <c r="F108" s="1">
        <v>768</v>
      </c>
      <c r="G108" s="2">
        <v>39.8508575737605</v>
      </c>
      <c r="H108" s="184">
        <v>36044</v>
      </c>
      <c r="I108" s="185">
        <v>40.072056352240509</v>
      </c>
      <c r="J108" s="184">
        <v>23741</v>
      </c>
      <c r="K108" s="185">
        <v>40.00675018439955</v>
      </c>
      <c r="L108" s="184">
        <v>7873</v>
      </c>
      <c r="M108" s="185">
        <v>40.010546708617923</v>
      </c>
      <c r="N108" s="186"/>
      <c r="O108" s="31">
        <v>2.8190501169390565</v>
      </c>
      <c r="P108" s="193">
        <v>2.8065072596144929</v>
      </c>
      <c r="Q108" s="194" t="s">
        <v>374</v>
      </c>
      <c r="R108" s="195">
        <v>1.4375870412684439E-2</v>
      </c>
      <c r="S108" s="193">
        <v>2.8190117031512609</v>
      </c>
      <c r="T108" s="194" t="s">
        <v>374</v>
      </c>
      <c r="U108" s="195">
        <v>4.4080478481260003E-5</v>
      </c>
      <c r="V108" s="193">
        <v>2.8503647716946405</v>
      </c>
      <c r="W108" s="194" t="s">
        <v>374</v>
      </c>
      <c r="X108" s="195">
        <v>-3.5982931283982847E-2</v>
      </c>
    </row>
    <row r="109" spans="1:28" ht="12" customHeight="1">
      <c r="A109" s="181"/>
      <c r="B109" s="376"/>
      <c r="C109" s="372"/>
      <c r="D109" s="182">
        <v>4</v>
      </c>
      <c r="E109" s="183" t="s">
        <v>50</v>
      </c>
      <c r="F109" s="1">
        <v>467</v>
      </c>
      <c r="G109" s="2">
        <v>23.734384528523517</v>
      </c>
      <c r="H109" s="184">
        <v>21403</v>
      </c>
      <c r="I109" s="185">
        <v>23.617754675299711</v>
      </c>
      <c r="J109" s="184">
        <v>14333</v>
      </c>
      <c r="K109" s="185">
        <v>24.158412626189545</v>
      </c>
      <c r="L109" s="184">
        <v>5125</v>
      </c>
      <c r="M109" s="185">
        <v>25.527246750527055</v>
      </c>
      <c r="N109" s="186"/>
      <c r="O109" s="32"/>
      <c r="P109" s="347" t="s">
        <v>378</v>
      </c>
      <c r="Q109" s="348"/>
      <c r="R109" s="348"/>
      <c r="S109" s="347" t="s">
        <v>378</v>
      </c>
      <c r="T109" s="348"/>
      <c r="U109" s="348"/>
      <c r="V109" s="347" t="s">
        <v>378</v>
      </c>
      <c r="W109" s="349"/>
      <c r="X109" s="349"/>
      <c r="Z109" s="155">
        <v>3</v>
      </c>
      <c r="AA109" s="155">
        <v>3</v>
      </c>
      <c r="AB109" s="155">
        <v>3</v>
      </c>
    </row>
    <row r="110" spans="1:28" ht="12" customHeight="1">
      <c r="A110" s="181"/>
      <c r="B110" s="377"/>
      <c r="C110" s="375"/>
      <c r="D110" s="196"/>
      <c r="E110" s="197" t="s">
        <v>4</v>
      </c>
      <c r="F110" s="3">
        <v>1935</v>
      </c>
      <c r="G110" s="4">
        <v>100</v>
      </c>
      <c r="H110" s="198">
        <v>89514</v>
      </c>
      <c r="I110" s="199">
        <v>100</v>
      </c>
      <c r="J110" s="198">
        <v>58874</v>
      </c>
      <c r="K110" s="199">
        <v>100</v>
      </c>
      <c r="L110" s="198">
        <v>19707</v>
      </c>
      <c r="M110" s="199">
        <v>100</v>
      </c>
      <c r="N110" s="186"/>
      <c r="O110" s="37"/>
      <c r="P110" s="240"/>
      <c r="Q110" s="215"/>
      <c r="R110" s="240"/>
      <c r="S110" s="240"/>
      <c r="T110" s="215"/>
      <c r="U110" s="240"/>
      <c r="V110" s="240"/>
      <c r="W110" s="215"/>
      <c r="X110" s="240"/>
    </row>
    <row r="111" spans="1:28" ht="12" customHeight="1">
      <c r="A111" s="181" t="s">
        <v>5</v>
      </c>
      <c r="B111" s="368" t="s">
        <v>86</v>
      </c>
      <c r="C111" s="371" t="s">
        <v>90</v>
      </c>
      <c r="D111" s="182">
        <v>1</v>
      </c>
      <c r="E111" s="183" t="s">
        <v>36</v>
      </c>
      <c r="F111" s="1">
        <v>38</v>
      </c>
      <c r="G111" s="2">
        <v>2.0983005047261982</v>
      </c>
      <c r="H111" s="184">
        <v>2545</v>
      </c>
      <c r="I111" s="185">
        <v>3.0286944439623027</v>
      </c>
      <c r="J111" s="184">
        <v>1621</v>
      </c>
      <c r="K111" s="185">
        <v>2.924795020147704</v>
      </c>
      <c r="L111" s="184">
        <v>561</v>
      </c>
      <c r="M111" s="185">
        <v>2.8617733553584173</v>
      </c>
      <c r="N111" s="186"/>
      <c r="O111" s="32"/>
      <c r="P111" s="187"/>
      <c r="Q111" s="188"/>
      <c r="R111" s="187"/>
      <c r="S111" s="187"/>
      <c r="T111" s="188"/>
      <c r="U111" s="187"/>
      <c r="V111" s="187"/>
      <c r="W111" s="188"/>
      <c r="X111" s="187"/>
    </row>
    <row r="112" spans="1:28" ht="12" customHeight="1">
      <c r="A112" s="181"/>
      <c r="B112" s="376"/>
      <c r="C112" s="372"/>
      <c r="D112" s="182">
        <v>2</v>
      </c>
      <c r="E112" s="183" t="s">
        <v>37</v>
      </c>
      <c r="F112" s="1">
        <v>362</v>
      </c>
      <c r="G112" s="2">
        <v>18.813639258062128</v>
      </c>
      <c r="H112" s="184">
        <v>17919</v>
      </c>
      <c r="I112" s="185">
        <v>20.171979837714733</v>
      </c>
      <c r="J112" s="184">
        <v>11855</v>
      </c>
      <c r="K112" s="185">
        <v>20.233194262825496</v>
      </c>
      <c r="L112" s="184">
        <v>3895</v>
      </c>
      <c r="M112" s="185">
        <v>19.986247406437034</v>
      </c>
      <c r="N112" s="186"/>
      <c r="O112" s="33"/>
      <c r="P112" s="192"/>
      <c r="Q112" s="191"/>
      <c r="R112" s="192"/>
      <c r="S112" s="192"/>
      <c r="T112" s="191"/>
      <c r="U112" s="192"/>
      <c r="V112" s="192"/>
      <c r="W112" s="191"/>
      <c r="X112" s="192"/>
    </row>
    <row r="113" spans="1:28" ht="12" customHeight="1">
      <c r="A113" s="181"/>
      <c r="B113" s="376"/>
      <c r="C113" s="372"/>
      <c r="D113" s="182">
        <v>3</v>
      </c>
      <c r="E113" s="183" t="s">
        <v>38</v>
      </c>
      <c r="F113" s="1">
        <v>893</v>
      </c>
      <c r="G113" s="2">
        <v>46.08508232106864</v>
      </c>
      <c r="H113" s="184">
        <v>40045</v>
      </c>
      <c r="I113" s="185">
        <v>44.807725509482353</v>
      </c>
      <c r="J113" s="184">
        <v>26503</v>
      </c>
      <c r="K113" s="185">
        <v>45.031122559480572</v>
      </c>
      <c r="L113" s="184">
        <v>8738</v>
      </c>
      <c r="M113" s="185">
        <v>44.808873983165114</v>
      </c>
      <c r="N113" s="186"/>
      <c r="O113" s="31">
        <v>3.0999273764863022</v>
      </c>
      <c r="P113" s="193">
        <v>3.0576223148323294</v>
      </c>
      <c r="Q113" s="194" t="s">
        <v>373</v>
      </c>
      <c r="R113" s="195">
        <v>5.2923231591927737E-2</v>
      </c>
      <c r="S113" s="193">
        <v>3.0572810385442772</v>
      </c>
      <c r="T113" s="194" t="s">
        <v>373</v>
      </c>
      <c r="U113" s="195">
        <v>5.3580230387463422E-2</v>
      </c>
      <c r="V113" s="193">
        <v>3.0663331113783054</v>
      </c>
      <c r="W113" s="194" t="s">
        <v>374</v>
      </c>
      <c r="X113" s="195">
        <v>4.2264052636549192E-2</v>
      </c>
    </row>
    <row r="114" spans="1:28" ht="12" customHeight="1">
      <c r="A114" s="181"/>
      <c r="B114" s="376"/>
      <c r="C114" s="372"/>
      <c r="D114" s="182">
        <v>4</v>
      </c>
      <c r="E114" s="183" t="s">
        <v>50</v>
      </c>
      <c r="F114" s="1">
        <v>645</v>
      </c>
      <c r="G114" s="2">
        <v>33.002977916142193</v>
      </c>
      <c r="H114" s="184">
        <v>28639</v>
      </c>
      <c r="I114" s="185">
        <v>31.991600208833297</v>
      </c>
      <c r="J114" s="184">
        <v>18659</v>
      </c>
      <c r="K114" s="185">
        <v>31.810888157534599</v>
      </c>
      <c r="L114" s="184">
        <v>6396</v>
      </c>
      <c r="M114" s="185">
        <v>32.343105255025201</v>
      </c>
      <c r="N114" s="186"/>
      <c r="O114" s="32"/>
      <c r="P114" s="347" t="s">
        <v>262</v>
      </c>
      <c r="Q114" s="348"/>
      <c r="R114" s="348"/>
      <c r="S114" s="347" t="s">
        <v>262</v>
      </c>
      <c r="T114" s="348"/>
      <c r="U114" s="348"/>
      <c r="V114" s="347" t="s">
        <v>378</v>
      </c>
      <c r="W114" s="349"/>
      <c r="X114" s="349"/>
      <c r="Z114" s="155">
        <v>4</v>
      </c>
      <c r="AA114" s="155">
        <v>4</v>
      </c>
      <c r="AB114" s="155">
        <v>3</v>
      </c>
    </row>
    <row r="115" spans="1:28" ht="12" customHeight="1">
      <c r="A115" s="181"/>
      <c r="B115" s="377"/>
      <c r="C115" s="375"/>
      <c r="D115" s="196"/>
      <c r="E115" s="197" t="s">
        <v>4</v>
      </c>
      <c r="F115" s="3">
        <v>1938</v>
      </c>
      <c r="G115" s="4">
        <v>100</v>
      </c>
      <c r="H115" s="198">
        <v>89148</v>
      </c>
      <c r="I115" s="199">
        <v>100</v>
      </c>
      <c r="J115" s="198">
        <v>58638</v>
      </c>
      <c r="K115" s="199">
        <v>100</v>
      </c>
      <c r="L115" s="198">
        <v>19590</v>
      </c>
      <c r="M115" s="199">
        <v>100</v>
      </c>
      <c r="N115" s="186"/>
      <c r="O115" s="37"/>
      <c r="P115" s="240"/>
      <c r="Q115" s="215"/>
      <c r="R115" s="240"/>
      <c r="S115" s="240"/>
      <c r="T115" s="215"/>
      <c r="U115" s="240"/>
      <c r="V115" s="240"/>
      <c r="W115" s="215"/>
      <c r="X115" s="240"/>
    </row>
    <row r="116" spans="1:28" ht="12" customHeight="1">
      <c r="A116" s="181" t="s">
        <v>12</v>
      </c>
      <c r="B116" s="368" t="s">
        <v>87</v>
      </c>
      <c r="C116" s="371" t="s">
        <v>91</v>
      </c>
      <c r="D116" s="182">
        <v>1</v>
      </c>
      <c r="E116" s="183" t="s">
        <v>36</v>
      </c>
      <c r="F116" s="1">
        <v>51</v>
      </c>
      <c r="G116" s="2">
        <v>2.6966063782254213</v>
      </c>
      <c r="H116" s="184">
        <v>3060</v>
      </c>
      <c r="I116" s="185">
        <v>3.7026497541922554</v>
      </c>
      <c r="J116" s="184">
        <v>1922</v>
      </c>
      <c r="K116" s="185">
        <v>3.5715942201211841</v>
      </c>
      <c r="L116" s="184">
        <v>711</v>
      </c>
      <c r="M116" s="185">
        <v>3.7820712475251725</v>
      </c>
      <c r="N116" s="186"/>
      <c r="O116" s="32"/>
      <c r="P116" s="187"/>
      <c r="Q116" s="188"/>
      <c r="R116" s="187"/>
      <c r="S116" s="187"/>
      <c r="T116" s="188"/>
      <c r="U116" s="187"/>
      <c r="V116" s="187"/>
      <c r="W116" s="188"/>
      <c r="X116" s="187"/>
    </row>
    <row r="117" spans="1:28" ht="12" customHeight="1">
      <c r="A117" s="181"/>
      <c r="B117" s="376"/>
      <c r="C117" s="372"/>
      <c r="D117" s="182">
        <v>2</v>
      </c>
      <c r="E117" s="183" t="s">
        <v>37</v>
      </c>
      <c r="F117" s="1">
        <v>420</v>
      </c>
      <c r="G117" s="2">
        <v>22.272533756168901</v>
      </c>
      <c r="H117" s="184">
        <v>19683</v>
      </c>
      <c r="I117" s="185">
        <v>22.241714620467022</v>
      </c>
      <c r="J117" s="184">
        <v>12993</v>
      </c>
      <c r="K117" s="185">
        <v>22.279789413369123</v>
      </c>
      <c r="L117" s="184">
        <v>4235</v>
      </c>
      <c r="M117" s="185">
        <v>21.92712097048037</v>
      </c>
      <c r="N117" s="186"/>
      <c r="O117" s="33"/>
      <c r="P117" s="192"/>
      <c r="Q117" s="191"/>
      <c r="R117" s="192"/>
      <c r="S117" s="192"/>
      <c r="T117" s="191"/>
      <c r="U117" s="192"/>
      <c r="V117" s="192"/>
      <c r="W117" s="191"/>
      <c r="X117" s="192"/>
    </row>
    <row r="118" spans="1:28" ht="12" customHeight="1">
      <c r="A118" s="181"/>
      <c r="B118" s="376"/>
      <c r="C118" s="372"/>
      <c r="D118" s="182">
        <v>3</v>
      </c>
      <c r="E118" s="183" t="s">
        <v>38</v>
      </c>
      <c r="F118" s="1">
        <v>855</v>
      </c>
      <c r="G118" s="2">
        <v>44.611711170531706</v>
      </c>
      <c r="H118" s="184">
        <v>38533</v>
      </c>
      <c r="I118" s="185">
        <v>43.465706167417835</v>
      </c>
      <c r="J118" s="184">
        <v>25428</v>
      </c>
      <c r="K118" s="185">
        <v>43.576279500884837</v>
      </c>
      <c r="L118" s="184">
        <v>8275</v>
      </c>
      <c r="M118" s="185">
        <v>42.781384730369702</v>
      </c>
      <c r="N118" s="186"/>
      <c r="O118" s="31">
        <v>3.0275340218245592</v>
      </c>
      <c r="P118" s="193">
        <v>3.0094291532910202</v>
      </c>
      <c r="Q118" s="194" t="s">
        <v>374</v>
      </c>
      <c r="R118" s="195">
        <v>2.2021711748661878E-2</v>
      </c>
      <c r="S118" s="193">
        <v>3.0114935901200957</v>
      </c>
      <c r="T118" s="194" t="s">
        <v>374</v>
      </c>
      <c r="U118" s="195">
        <v>1.9586443620850699E-2</v>
      </c>
      <c r="V118" s="193">
        <v>3.0201815958604001</v>
      </c>
      <c r="W118" s="194" t="s">
        <v>374</v>
      </c>
      <c r="X118" s="195">
        <v>8.8945021743979495E-3</v>
      </c>
    </row>
    <row r="119" spans="1:28" ht="12" customHeight="1">
      <c r="A119" s="181"/>
      <c r="B119" s="376"/>
      <c r="C119" s="372"/>
      <c r="D119" s="182">
        <v>4</v>
      </c>
      <c r="E119" s="183" t="s">
        <v>50</v>
      </c>
      <c r="F119" s="1">
        <v>593</v>
      </c>
      <c r="G119" s="2">
        <v>30.419148695073307</v>
      </c>
      <c r="H119" s="184">
        <v>27173</v>
      </c>
      <c r="I119" s="185">
        <v>30.589929457912053</v>
      </c>
      <c r="J119" s="184">
        <v>17864</v>
      </c>
      <c r="K119" s="185">
        <v>30.57233686561273</v>
      </c>
      <c r="L119" s="184">
        <v>6201</v>
      </c>
      <c r="M119" s="185">
        <v>31.509423051610618</v>
      </c>
      <c r="N119" s="186"/>
      <c r="O119" s="32"/>
      <c r="P119" s="347" t="s">
        <v>378</v>
      </c>
      <c r="Q119" s="348"/>
      <c r="R119" s="348"/>
      <c r="S119" s="347" t="s">
        <v>378</v>
      </c>
      <c r="T119" s="348"/>
      <c r="U119" s="348"/>
      <c r="V119" s="347" t="s">
        <v>378</v>
      </c>
      <c r="W119" s="349"/>
      <c r="X119" s="349"/>
      <c r="Z119" s="155">
        <v>3</v>
      </c>
      <c r="AA119" s="155">
        <v>3</v>
      </c>
      <c r="AB119" s="155">
        <v>3</v>
      </c>
    </row>
    <row r="120" spans="1:28" ht="12" customHeight="1">
      <c r="A120" s="181"/>
      <c r="B120" s="377"/>
      <c r="C120" s="375"/>
      <c r="D120" s="196"/>
      <c r="E120" s="197" t="s">
        <v>4</v>
      </c>
      <c r="F120" s="3">
        <v>1919</v>
      </c>
      <c r="G120" s="4">
        <v>100</v>
      </c>
      <c r="H120" s="198">
        <v>88449</v>
      </c>
      <c r="I120" s="199">
        <v>100</v>
      </c>
      <c r="J120" s="198">
        <v>58207</v>
      </c>
      <c r="K120" s="199">
        <v>100</v>
      </c>
      <c r="L120" s="198">
        <v>19422</v>
      </c>
      <c r="M120" s="199">
        <v>100</v>
      </c>
      <c r="N120" s="186"/>
      <c r="O120" s="37"/>
      <c r="P120" s="240"/>
      <c r="Q120" s="215"/>
      <c r="R120" s="240"/>
      <c r="S120" s="240"/>
      <c r="T120" s="215"/>
      <c r="U120" s="240"/>
      <c r="V120" s="240"/>
      <c r="W120" s="215"/>
      <c r="X120" s="240"/>
    </row>
    <row r="121" spans="1:28" ht="12" customHeight="1">
      <c r="A121" s="181" t="s">
        <v>13</v>
      </c>
      <c r="B121" s="368" t="s">
        <v>88</v>
      </c>
      <c r="C121" s="371" t="s">
        <v>92</v>
      </c>
      <c r="D121" s="182">
        <v>1</v>
      </c>
      <c r="E121" s="183" t="s">
        <v>36</v>
      </c>
      <c r="F121" s="1">
        <v>113</v>
      </c>
      <c r="G121" s="2">
        <v>6.2166671831747973</v>
      </c>
      <c r="H121" s="184">
        <v>5381</v>
      </c>
      <c r="I121" s="185">
        <v>6.7821969817818486</v>
      </c>
      <c r="J121" s="184">
        <v>3534</v>
      </c>
      <c r="K121" s="185">
        <v>6.9256179393824153</v>
      </c>
      <c r="L121" s="184">
        <v>1243</v>
      </c>
      <c r="M121" s="185">
        <v>7.0260943346727505</v>
      </c>
      <c r="N121" s="186"/>
      <c r="O121" s="32"/>
      <c r="P121" s="187"/>
      <c r="Q121" s="188"/>
      <c r="R121" s="187"/>
      <c r="S121" s="187"/>
      <c r="T121" s="188"/>
      <c r="U121" s="187"/>
      <c r="V121" s="187"/>
      <c r="W121" s="188"/>
      <c r="X121" s="187"/>
    </row>
    <row r="122" spans="1:28" ht="12" customHeight="1">
      <c r="A122" s="181"/>
      <c r="B122" s="376"/>
      <c r="C122" s="372"/>
      <c r="D122" s="182">
        <v>2</v>
      </c>
      <c r="E122" s="183" t="s">
        <v>37</v>
      </c>
      <c r="F122" s="1">
        <v>544</v>
      </c>
      <c r="G122" s="2">
        <v>28.86119460932407</v>
      </c>
      <c r="H122" s="184">
        <v>22477</v>
      </c>
      <c r="I122" s="185">
        <v>26.055216818110765</v>
      </c>
      <c r="J122" s="184">
        <v>14909</v>
      </c>
      <c r="K122" s="185">
        <v>26.469175511263515</v>
      </c>
      <c r="L122" s="184">
        <v>4818</v>
      </c>
      <c r="M122" s="185">
        <v>26.067617504954903</v>
      </c>
      <c r="N122" s="186"/>
      <c r="O122" s="33"/>
      <c r="P122" s="192"/>
      <c r="Q122" s="191"/>
      <c r="R122" s="192"/>
      <c r="S122" s="192"/>
      <c r="T122" s="191"/>
      <c r="U122" s="192"/>
      <c r="V122" s="192"/>
      <c r="W122" s="191"/>
      <c r="X122" s="192"/>
    </row>
    <row r="123" spans="1:28" ht="12" customHeight="1">
      <c r="A123" s="181"/>
      <c r="B123" s="376"/>
      <c r="C123" s="372"/>
      <c r="D123" s="182">
        <v>3</v>
      </c>
      <c r="E123" s="183" t="s">
        <v>38</v>
      </c>
      <c r="F123" s="1">
        <v>806</v>
      </c>
      <c r="G123" s="2">
        <v>42.084526581214064</v>
      </c>
      <c r="H123" s="184">
        <v>36729</v>
      </c>
      <c r="I123" s="185">
        <v>41.027704394729604</v>
      </c>
      <c r="J123" s="184">
        <v>24138</v>
      </c>
      <c r="K123" s="185">
        <v>40.783994326511433</v>
      </c>
      <c r="L123" s="184">
        <v>7808</v>
      </c>
      <c r="M123" s="185">
        <v>39.875809163780374</v>
      </c>
      <c r="N123" s="186"/>
      <c r="O123" s="31">
        <v>2.8154308265061472</v>
      </c>
      <c r="P123" s="193">
        <v>2.8651527102370973</v>
      </c>
      <c r="Q123" s="194" t="s">
        <v>373</v>
      </c>
      <c r="R123" s="195">
        <v>-5.649592730293878E-2</v>
      </c>
      <c r="S123" s="193">
        <v>2.8550080083278653</v>
      </c>
      <c r="T123" s="194" t="s">
        <v>374</v>
      </c>
      <c r="U123" s="195">
        <v>-4.4864518381475468E-2</v>
      </c>
      <c r="V123" s="193">
        <v>2.8691067282224352</v>
      </c>
      <c r="W123" s="194" t="s">
        <v>372</v>
      </c>
      <c r="X123" s="195">
        <v>-6.0294854505526803E-2</v>
      </c>
    </row>
    <row r="124" spans="1:28" ht="12" customHeight="1">
      <c r="A124" s="181"/>
      <c r="B124" s="376"/>
      <c r="C124" s="372"/>
      <c r="D124" s="182">
        <v>4</v>
      </c>
      <c r="E124" s="183" t="s">
        <v>50</v>
      </c>
      <c r="F124" s="1">
        <v>449</v>
      </c>
      <c r="G124" s="2">
        <v>22.837611626286442</v>
      </c>
      <c r="H124" s="184">
        <v>23471</v>
      </c>
      <c r="I124" s="185">
        <v>26.134881805362681</v>
      </c>
      <c r="J124" s="184">
        <v>15364</v>
      </c>
      <c r="K124" s="185">
        <v>25.821212222828489</v>
      </c>
      <c r="L124" s="184">
        <v>5443</v>
      </c>
      <c r="M124" s="185">
        <v>27.030478996578317</v>
      </c>
      <c r="N124" s="186"/>
      <c r="O124" s="32"/>
      <c r="P124" s="347" t="s">
        <v>263</v>
      </c>
      <c r="Q124" s="348"/>
      <c r="R124" s="348"/>
      <c r="S124" s="347" t="s">
        <v>378</v>
      </c>
      <c r="T124" s="348"/>
      <c r="U124" s="348"/>
      <c r="V124" s="347" t="s">
        <v>263</v>
      </c>
      <c r="W124" s="349"/>
      <c r="X124" s="349"/>
      <c r="Z124" s="155">
        <v>2</v>
      </c>
      <c r="AA124" s="155">
        <v>3</v>
      </c>
      <c r="AB124" s="155">
        <v>2</v>
      </c>
    </row>
    <row r="125" spans="1:28" ht="12" customHeight="1">
      <c r="A125" s="109"/>
      <c r="B125" s="377"/>
      <c r="C125" s="375"/>
      <c r="D125" s="196"/>
      <c r="E125" s="197" t="s">
        <v>4</v>
      </c>
      <c r="F125" s="3">
        <v>1912</v>
      </c>
      <c r="G125" s="4">
        <v>100</v>
      </c>
      <c r="H125" s="198">
        <v>88058</v>
      </c>
      <c r="I125" s="199">
        <v>100</v>
      </c>
      <c r="J125" s="198">
        <v>57945</v>
      </c>
      <c r="K125" s="199">
        <v>100</v>
      </c>
      <c r="L125" s="198">
        <v>19312</v>
      </c>
      <c r="M125" s="199">
        <v>100</v>
      </c>
      <c r="N125" s="186"/>
      <c r="O125" s="37"/>
      <c r="P125" s="240"/>
      <c r="Q125" s="215"/>
      <c r="R125" s="240"/>
      <c r="S125" s="240"/>
      <c r="T125" s="215"/>
      <c r="U125" s="240"/>
      <c r="V125" s="240"/>
      <c r="W125" s="215"/>
      <c r="X125" s="240"/>
    </row>
    <row r="126" spans="1:28" ht="12" customHeight="1">
      <c r="A126" s="181" t="s">
        <v>14</v>
      </c>
      <c r="B126" s="382" t="s">
        <v>89</v>
      </c>
      <c r="C126" s="383" t="s">
        <v>93</v>
      </c>
      <c r="D126" s="216">
        <v>1</v>
      </c>
      <c r="E126" s="217" t="s">
        <v>36</v>
      </c>
      <c r="F126" s="7">
        <v>74</v>
      </c>
      <c r="G126" s="8">
        <v>4.0513654630663298</v>
      </c>
      <c r="H126" s="218">
        <v>3975</v>
      </c>
      <c r="I126" s="219">
        <v>4.9714978491154529</v>
      </c>
      <c r="J126" s="218">
        <v>2642</v>
      </c>
      <c r="K126" s="219">
        <v>5.0836555556174892</v>
      </c>
      <c r="L126" s="218">
        <v>913</v>
      </c>
      <c r="M126" s="219">
        <v>5.0526587502995008</v>
      </c>
      <c r="N126" s="186"/>
      <c r="O126" s="38"/>
      <c r="P126" s="241"/>
      <c r="Q126" s="242"/>
      <c r="R126" s="241"/>
      <c r="S126" s="241"/>
      <c r="T126" s="242"/>
      <c r="U126" s="241"/>
      <c r="V126" s="241"/>
      <c r="W126" s="242"/>
      <c r="X126" s="241"/>
    </row>
    <row r="127" spans="1:28" ht="12" customHeight="1">
      <c r="A127" s="181"/>
      <c r="B127" s="376"/>
      <c r="C127" s="372"/>
      <c r="D127" s="182">
        <v>2</v>
      </c>
      <c r="E127" s="183" t="s">
        <v>37</v>
      </c>
      <c r="F127" s="1">
        <v>482</v>
      </c>
      <c r="G127" s="2">
        <v>25.535337797822393</v>
      </c>
      <c r="H127" s="184">
        <v>21658</v>
      </c>
      <c r="I127" s="185">
        <v>25.145516725690086</v>
      </c>
      <c r="J127" s="184">
        <v>14332</v>
      </c>
      <c r="K127" s="185">
        <v>25.43112892714602</v>
      </c>
      <c r="L127" s="184">
        <v>4632</v>
      </c>
      <c r="M127" s="185">
        <v>24.834953978236268</v>
      </c>
      <c r="N127" s="186"/>
      <c r="O127" s="33"/>
      <c r="P127" s="192"/>
      <c r="Q127" s="191"/>
      <c r="R127" s="192"/>
      <c r="S127" s="192"/>
      <c r="T127" s="191"/>
      <c r="U127" s="192"/>
      <c r="V127" s="192"/>
      <c r="W127" s="191"/>
      <c r="X127" s="192"/>
    </row>
    <row r="128" spans="1:28" ht="12" customHeight="1">
      <c r="A128" s="181"/>
      <c r="B128" s="376"/>
      <c r="C128" s="372"/>
      <c r="D128" s="182">
        <v>3</v>
      </c>
      <c r="E128" s="183" t="s">
        <v>38</v>
      </c>
      <c r="F128" s="1">
        <v>889</v>
      </c>
      <c r="G128" s="2">
        <v>46.449557004534199</v>
      </c>
      <c r="H128" s="184">
        <v>38685</v>
      </c>
      <c r="I128" s="185">
        <v>43.449425908610273</v>
      </c>
      <c r="J128" s="184">
        <v>25432</v>
      </c>
      <c r="K128" s="185">
        <v>43.240391819215496</v>
      </c>
      <c r="L128" s="184">
        <v>8185</v>
      </c>
      <c r="M128" s="185">
        <v>42.469359727298581</v>
      </c>
      <c r="N128" s="186"/>
      <c r="O128" s="31">
        <v>2.9032567101062376</v>
      </c>
      <c r="P128" s="193">
        <v>2.9134504709267866</v>
      </c>
      <c r="Q128" s="194" t="s">
        <v>374</v>
      </c>
      <c r="R128" s="195">
        <v>-1.2127198603147321E-2</v>
      </c>
      <c r="S128" s="193">
        <v>2.9064638365961555</v>
      </c>
      <c r="T128" s="194" t="s">
        <v>374</v>
      </c>
      <c r="U128" s="195">
        <v>-3.8051423255808302E-3</v>
      </c>
      <c r="V128" s="193">
        <v>2.9270275606528315</v>
      </c>
      <c r="W128" s="194" t="s">
        <v>374</v>
      </c>
      <c r="X128" s="195">
        <v>-2.8038649927974349E-2</v>
      </c>
    </row>
    <row r="129" spans="1:28" ht="12" customHeight="1">
      <c r="A129" s="181"/>
      <c r="B129" s="376"/>
      <c r="C129" s="372"/>
      <c r="D129" s="182">
        <v>4</v>
      </c>
      <c r="E129" s="183" t="s">
        <v>50</v>
      </c>
      <c r="F129" s="1">
        <v>468</v>
      </c>
      <c r="G129" s="2">
        <v>23.963739734576421</v>
      </c>
      <c r="H129" s="184">
        <v>23430</v>
      </c>
      <c r="I129" s="185">
        <v>26.433559516570647</v>
      </c>
      <c r="J129" s="184">
        <v>15348</v>
      </c>
      <c r="K129" s="185">
        <v>26.244823698007409</v>
      </c>
      <c r="L129" s="184">
        <v>5510</v>
      </c>
      <c r="M129" s="185">
        <v>27.643027544152037</v>
      </c>
      <c r="N129" s="186"/>
      <c r="O129" s="32"/>
      <c r="P129" s="347" t="s">
        <v>378</v>
      </c>
      <c r="Q129" s="348"/>
      <c r="R129" s="348"/>
      <c r="S129" s="347" t="s">
        <v>378</v>
      </c>
      <c r="T129" s="348"/>
      <c r="U129" s="348"/>
      <c r="V129" s="347" t="s">
        <v>378</v>
      </c>
      <c r="W129" s="349"/>
      <c r="X129" s="349"/>
      <c r="Z129" s="155">
        <v>3</v>
      </c>
      <c r="AA129" s="155">
        <v>3</v>
      </c>
      <c r="AB129" s="155">
        <v>3</v>
      </c>
    </row>
    <row r="130" spans="1:28" ht="12" customHeight="1">
      <c r="A130" s="243"/>
      <c r="B130" s="377"/>
      <c r="C130" s="375"/>
      <c r="D130" s="196"/>
      <c r="E130" s="197" t="s">
        <v>4</v>
      </c>
      <c r="F130" s="3">
        <v>1913</v>
      </c>
      <c r="G130" s="4">
        <v>100</v>
      </c>
      <c r="H130" s="198">
        <v>87748</v>
      </c>
      <c r="I130" s="199">
        <v>100</v>
      </c>
      <c r="J130" s="198">
        <v>57754</v>
      </c>
      <c r="K130" s="199">
        <v>100</v>
      </c>
      <c r="L130" s="198">
        <v>19240</v>
      </c>
      <c r="M130" s="199">
        <v>100</v>
      </c>
      <c r="N130" s="186"/>
      <c r="O130" s="37"/>
      <c r="P130" s="240"/>
      <c r="Q130" s="215"/>
      <c r="R130" s="240"/>
      <c r="S130" s="240"/>
      <c r="T130" s="215"/>
      <c r="U130" s="240"/>
      <c r="V130" s="240"/>
      <c r="W130" s="215"/>
      <c r="X130" s="240"/>
    </row>
    <row r="131" spans="1:28" s="180" customFormat="1" ht="15" customHeight="1">
      <c r="A131" s="235" t="s">
        <v>94</v>
      </c>
      <c r="B131" s="177"/>
      <c r="C131" s="178"/>
      <c r="D131" s="236"/>
      <c r="E131" s="177"/>
      <c r="F131" s="177"/>
      <c r="G131" s="177"/>
      <c r="H131" s="177"/>
      <c r="I131" s="177"/>
      <c r="J131" s="177"/>
      <c r="K131" s="177"/>
      <c r="L131" s="177"/>
      <c r="M131" s="177"/>
      <c r="N131" s="179"/>
      <c r="O131" s="237"/>
      <c r="P131" s="238"/>
      <c r="Q131" s="239"/>
      <c r="R131" s="238"/>
      <c r="S131" s="238"/>
      <c r="T131" s="239"/>
      <c r="U131" s="238"/>
      <c r="V131" s="238"/>
      <c r="W131" s="239"/>
      <c r="X131" s="238"/>
      <c r="Z131" s="175"/>
      <c r="AA131" s="175"/>
      <c r="AB131" s="175"/>
    </row>
    <row r="132" spans="1:28" ht="12" customHeight="1">
      <c r="A132" s="181" t="s">
        <v>0</v>
      </c>
      <c r="B132" s="368" t="s">
        <v>95</v>
      </c>
      <c r="C132" s="371" t="s">
        <v>183</v>
      </c>
      <c r="D132" s="182">
        <v>1</v>
      </c>
      <c r="E132" s="183" t="s">
        <v>36</v>
      </c>
      <c r="F132" s="1">
        <v>23</v>
      </c>
      <c r="G132" s="2">
        <v>1.3382294743466523</v>
      </c>
      <c r="H132" s="184">
        <v>1861</v>
      </c>
      <c r="I132" s="185">
        <v>2.3347785295247228</v>
      </c>
      <c r="J132" s="184">
        <v>1177</v>
      </c>
      <c r="K132" s="185">
        <v>2.2519187197983221</v>
      </c>
      <c r="L132" s="184">
        <v>436</v>
      </c>
      <c r="M132" s="185">
        <v>2.3976180147677382</v>
      </c>
      <c r="N132" s="186"/>
      <c r="O132" s="32"/>
      <c r="P132" s="187"/>
      <c r="Q132" s="188"/>
      <c r="R132" s="187"/>
      <c r="S132" s="187"/>
      <c r="T132" s="188"/>
      <c r="U132" s="187"/>
      <c r="V132" s="187"/>
      <c r="W132" s="188"/>
      <c r="X132" s="187"/>
    </row>
    <row r="133" spans="1:28" ht="12" customHeight="1">
      <c r="A133" s="181"/>
      <c r="B133" s="376"/>
      <c r="C133" s="372"/>
      <c r="D133" s="182">
        <v>2</v>
      </c>
      <c r="E133" s="183" t="s">
        <v>37</v>
      </c>
      <c r="F133" s="1">
        <v>303</v>
      </c>
      <c r="G133" s="2">
        <v>16.207776007285169</v>
      </c>
      <c r="H133" s="184">
        <v>16011</v>
      </c>
      <c r="I133" s="185">
        <v>18.544774524953453</v>
      </c>
      <c r="J133" s="184">
        <v>10542</v>
      </c>
      <c r="K133" s="185">
        <v>18.494945756110461</v>
      </c>
      <c r="L133" s="184">
        <v>3369</v>
      </c>
      <c r="M133" s="185">
        <v>17.623512098927144</v>
      </c>
      <c r="N133" s="186"/>
      <c r="O133" s="33"/>
      <c r="P133" s="192"/>
      <c r="Q133" s="191"/>
      <c r="R133" s="192"/>
      <c r="S133" s="192"/>
      <c r="T133" s="191"/>
      <c r="U133" s="192"/>
      <c r="V133" s="192"/>
      <c r="W133" s="191"/>
      <c r="X133" s="192"/>
    </row>
    <row r="134" spans="1:28" ht="12" customHeight="1">
      <c r="A134" s="181"/>
      <c r="B134" s="376"/>
      <c r="C134" s="372"/>
      <c r="D134" s="182">
        <v>3</v>
      </c>
      <c r="E134" s="183" t="s">
        <v>38</v>
      </c>
      <c r="F134" s="1">
        <v>867</v>
      </c>
      <c r="G134" s="2">
        <v>45.544437385902306</v>
      </c>
      <c r="H134" s="184">
        <v>39056</v>
      </c>
      <c r="I134" s="185">
        <v>44.2441970892067</v>
      </c>
      <c r="J134" s="184">
        <v>26091</v>
      </c>
      <c r="K134" s="185">
        <v>44.969400142049203</v>
      </c>
      <c r="L134" s="184">
        <v>8352</v>
      </c>
      <c r="M134" s="185">
        <v>43.836402376235775</v>
      </c>
      <c r="N134" s="186"/>
      <c r="O134" s="31">
        <v>3.1802532217648931</v>
      </c>
      <c r="P134" s="193">
        <v>3.1166191827234639</v>
      </c>
      <c r="Q134" s="194" t="s">
        <v>371</v>
      </c>
      <c r="R134" s="195">
        <v>8.1250847223335074E-2</v>
      </c>
      <c r="S134" s="193">
        <v>3.1128495218633554</v>
      </c>
      <c r="T134" s="194" t="s">
        <v>371</v>
      </c>
      <c r="U134" s="195">
        <v>8.6706864396394925E-2</v>
      </c>
      <c r="V134" s="193">
        <v>3.1372371938155319</v>
      </c>
      <c r="W134" s="194" t="s">
        <v>373</v>
      </c>
      <c r="X134" s="195">
        <v>5.4971572359206682E-2</v>
      </c>
    </row>
    <row r="135" spans="1:28" ht="12" customHeight="1">
      <c r="A135" s="181"/>
      <c r="B135" s="376"/>
      <c r="C135" s="372"/>
      <c r="D135" s="182">
        <v>4</v>
      </c>
      <c r="E135" s="183" t="s">
        <v>50</v>
      </c>
      <c r="F135" s="1">
        <v>718</v>
      </c>
      <c r="G135" s="2">
        <v>36.909557132465039</v>
      </c>
      <c r="H135" s="184">
        <v>30286</v>
      </c>
      <c r="I135" s="185">
        <v>34.876249856304028</v>
      </c>
      <c r="J135" s="184">
        <v>19581</v>
      </c>
      <c r="K135" s="185">
        <v>34.283735382027579</v>
      </c>
      <c r="L135" s="184">
        <v>6931</v>
      </c>
      <c r="M135" s="185">
        <v>36.14246751005669</v>
      </c>
      <c r="N135" s="186"/>
      <c r="O135" s="32"/>
      <c r="P135" s="347" t="s">
        <v>262</v>
      </c>
      <c r="Q135" s="348"/>
      <c r="R135" s="348"/>
      <c r="S135" s="347" t="s">
        <v>262</v>
      </c>
      <c r="T135" s="348"/>
      <c r="U135" s="348"/>
      <c r="V135" s="347" t="s">
        <v>262</v>
      </c>
      <c r="W135" s="349"/>
      <c r="X135" s="349"/>
      <c r="Z135" s="155">
        <v>4</v>
      </c>
      <c r="AA135" s="155">
        <v>4</v>
      </c>
      <c r="AB135" s="155">
        <v>4</v>
      </c>
    </row>
    <row r="136" spans="1:28" ht="12" customHeight="1">
      <c r="A136" s="181"/>
      <c r="B136" s="377"/>
      <c r="C136" s="375"/>
      <c r="D136" s="196"/>
      <c r="E136" s="197" t="s">
        <v>4</v>
      </c>
      <c r="F136" s="3">
        <v>1911</v>
      </c>
      <c r="G136" s="4">
        <v>100</v>
      </c>
      <c r="H136" s="198">
        <v>87214</v>
      </c>
      <c r="I136" s="199">
        <v>100</v>
      </c>
      <c r="J136" s="198">
        <v>57391</v>
      </c>
      <c r="K136" s="199">
        <v>100</v>
      </c>
      <c r="L136" s="198">
        <v>19088</v>
      </c>
      <c r="M136" s="199">
        <v>100</v>
      </c>
      <c r="N136" s="186"/>
      <c r="O136" s="37"/>
      <c r="P136" s="240"/>
      <c r="Q136" s="215"/>
      <c r="R136" s="240"/>
      <c r="S136" s="240"/>
      <c r="T136" s="215"/>
      <c r="U136" s="240"/>
      <c r="V136" s="240"/>
      <c r="W136" s="215"/>
      <c r="X136" s="240"/>
    </row>
    <row r="137" spans="1:28" ht="12" customHeight="1">
      <c r="A137" s="181" t="s">
        <v>5</v>
      </c>
      <c r="B137" s="368" t="s">
        <v>96</v>
      </c>
      <c r="C137" s="371" t="s">
        <v>184</v>
      </c>
      <c r="D137" s="182">
        <v>1</v>
      </c>
      <c r="E137" s="183" t="s">
        <v>36</v>
      </c>
      <c r="F137" s="1">
        <v>46</v>
      </c>
      <c r="G137" s="2">
        <v>2.5075404155340513</v>
      </c>
      <c r="H137" s="184">
        <v>3418</v>
      </c>
      <c r="I137" s="185">
        <v>4.164263807162091</v>
      </c>
      <c r="J137" s="184">
        <v>2174</v>
      </c>
      <c r="K137" s="185">
        <v>4.0185144885845805</v>
      </c>
      <c r="L137" s="184">
        <v>816</v>
      </c>
      <c r="M137" s="185">
        <v>4.3475059366368338</v>
      </c>
      <c r="N137" s="186"/>
      <c r="O137" s="32"/>
      <c r="P137" s="187"/>
      <c r="Q137" s="188"/>
      <c r="R137" s="187"/>
      <c r="S137" s="187"/>
      <c r="T137" s="188"/>
      <c r="U137" s="187"/>
      <c r="V137" s="187"/>
      <c r="W137" s="188"/>
      <c r="X137" s="187"/>
    </row>
    <row r="138" spans="1:28" ht="12" customHeight="1">
      <c r="A138" s="181"/>
      <c r="B138" s="376"/>
      <c r="C138" s="372"/>
      <c r="D138" s="182">
        <v>2</v>
      </c>
      <c r="E138" s="183" t="s">
        <v>37</v>
      </c>
      <c r="F138" s="1">
        <v>324</v>
      </c>
      <c r="G138" s="2">
        <v>17.460681200495067</v>
      </c>
      <c r="H138" s="184">
        <v>17498</v>
      </c>
      <c r="I138" s="185">
        <v>19.916753434905015</v>
      </c>
      <c r="J138" s="184">
        <v>11595</v>
      </c>
      <c r="K138" s="185">
        <v>19.9606974600839</v>
      </c>
      <c r="L138" s="184">
        <v>3771</v>
      </c>
      <c r="M138" s="185">
        <v>19.275173390918386</v>
      </c>
      <c r="N138" s="186"/>
      <c r="O138" s="33"/>
      <c r="P138" s="192"/>
      <c r="Q138" s="191"/>
      <c r="R138" s="192"/>
      <c r="S138" s="192"/>
      <c r="T138" s="191"/>
      <c r="U138" s="192"/>
      <c r="V138" s="192"/>
      <c r="W138" s="191"/>
      <c r="X138" s="192"/>
    </row>
    <row r="139" spans="1:28" ht="12" customHeight="1">
      <c r="A139" s="181"/>
      <c r="B139" s="376"/>
      <c r="C139" s="372"/>
      <c r="D139" s="182">
        <v>3</v>
      </c>
      <c r="E139" s="183" t="s">
        <v>38</v>
      </c>
      <c r="F139" s="1">
        <v>863</v>
      </c>
      <c r="G139" s="2">
        <v>45.25264307693238</v>
      </c>
      <c r="H139" s="184">
        <v>39299</v>
      </c>
      <c r="I139" s="185">
        <v>44.756942269882373</v>
      </c>
      <c r="J139" s="184">
        <v>26172</v>
      </c>
      <c r="K139" s="185">
        <v>45.386198805025366</v>
      </c>
      <c r="L139" s="184">
        <v>8293</v>
      </c>
      <c r="M139" s="185">
        <v>44.019600103232968</v>
      </c>
      <c r="N139" s="186"/>
      <c r="O139" s="31">
        <v>3.1230337327547701</v>
      </c>
      <c r="P139" s="193">
        <v>3.0291675943884648</v>
      </c>
      <c r="Q139" s="194" t="s">
        <v>371</v>
      </c>
      <c r="R139" s="195">
        <v>0.11418219168807914</v>
      </c>
      <c r="S139" s="193">
        <v>3.0263686280904425</v>
      </c>
      <c r="T139" s="194" t="s">
        <v>371</v>
      </c>
      <c r="U139" s="195">
        <v>0.1185298014332844</v>
      </c>
      <c r="V139" s="193">
        <v>3.0438753530496858</v>
      </c>
      <c r="W139" s="194" t="s">
        <v>371</v>
      </c>
      <c r="X139" s="195">
        <v>9.5628756422035097E-2</v>
      </c>
    </row>
    <row r="140" spans="1:28" ht="12" customHeight="1">
      <c r="A140" s="181"/>
      <c r="B140" s="376"/>
      <c r="C140" s="372"/>
      <c r="D140" s="182">
        <v>4</v>
      </c>
      <c r="E140" s="183" t="s">
        <v>50</v>
      </c>
      <c r="F140" s="1">
        <v>673</v>
      </c>
      <c r="G140" s="2">
        <v>34.779135307037734</v>
      </c>
      <c r="H140" s="184">
        <v>26799</v>
      </c>
      <c r="I140" s="185">
        <v>31.162040488040148</v>
      </c>
      <c r="J140" s="184">
        <v>17330</v>
      </c>
      <c r="K140" s="185">
        <v>30.634589246293469</v>
      </c>
      <c r="L140" s="184">
        <v>6162</v>
      </c>
      <c r="M140" s="185">
        <v>32.357720569198229</v>
      </c>
      <c r="N140" s="186"/>
      <c r="O140" s="32"/>
      <c r="P140" s="347" t="s">
        <v>262</v>
      </c>
      <c r="Q140" s="348"/>
      <c r="R140" s="348"/>
      <c r="S140" s="347" t="s">
        <v>262</v>
      </c>
      <c r="T140" s="348"/>
      <c r="U140" s="348"/>
      <c r="V140" s="347" t="s">
        <v>262</v>
      </c>
      <c r="W140" s="349"/>
      <c r="X140" s="349"/>
      <c r="Z140" s="155">
        <v>4</v>
      </c>
      <c r="AA140" s="155">
        <v>4</v>
      </c>
      <c r="AB140" s="155">
        <v>4</v>
      </c>
    </row>
    <row r="141" spans="1:28" ht="12" customHeight="1">
      <c r="A141" s="181"/>
      <c r="B141" s="377"/>
      <c r="C141" s="375"/>
      <c r="D141" s="196"/>
      <c r="E141" s="197" t="s">
        <v>4</v>
      </c>
      <c r="F141" s="3">
        <v>1906</v>
      </c>
      <c r="G141" s="4">
        <v>100</v>
      </c>
      <c r="H141" s="198">
        <v>87014</v>
      </c>
      <c r="I141" s="199">
        <v>100</v>
      </c>
      <c r="J141" s="198">
        <v>57271</v>
      </c>
      <c r="K141" s="199">
        <v>100</v>
      </c>
      <c r="L141" s="198">
        <v>19042</v>
      </c>
      <c r="M141" s="199">
        <v>100</v>
      </c>
      <c r="N141" s="186"/>
      <c r="O141" s="37"/>
      <c r="P141" s="240"/>
      <c r="Q141" s="215"/>
      <c r="R141" s="240"/>
      <c r="S141" s="240"/>
      <c r="T141" s="215"/>
      <c r="U141" s="240"/>
      <c r="V141" s="240"/>
      <c r="W141" s="215"/>
      <c r="X141" s="240"/>
    </row>
    <row r="142" spans="1:28" ht="12" customHeight="1">
      <c r="A142" s="181" t="s">
        <v>12</v>
      </c>
      <c r="B142" s="368" t="s">
        <v>97</v>
      </c>
      <c r="C142" s="371" t="s">
        <v>185</v>
      </c>
      <c r="D142" s="182">
        <v>1</v>
      </c>
      <c r="E142" s="183" t="s">
        <v>36</v>
      </c>
      <c r="F142" s="1">
        <v>36</v>
      </c>
      <c r="G142" s="2">
        <v>2.0223461434279604</v>
      </c>
      <c r="H142" s="184">
        <v>2737</v>
      </c>
      <c r="I142" s="185">
        <v>3.3672227702280226</v>
      </c>
      <c r="J142" s="184">
        <v>1702</v>
      </c>
      <c r="K142" s="185">
        <v>3.1637584039429583</v>
      </c>
      <c r="L142" s="184">
        <v>648</v>
      </c>
      <c r="M142" s="185">
        <v>3.3920820525404656</v>
      </c>
      <c r="N142" s="186"/>
      <c r="O142" s="32"/>
      <c r="P142" s="187"/>
      <c r="Q142" s="188"/>
      <c r="R142" s="187"/>
      <c r="S142" s="187"/>
      <c r="T142" s="188"/>
      <c r="U142" s="187"/>
      <c r="V142" s="187"/>
      <c r="W142" s="188"/>
      <c r="X142" s="187"/>
    </row>
    <row r="143" spans="1:28" ht="12" customHeight="1">
      <c r="A143" s="181"/>
      <c r="B143" s="376"/>
      <c r="C143" s="372"/>
      <c r="D143" s="182">
        <v>2</v>
      </c>
      <c r="E143" s="183" t="s">
        <v>37</v>
      </c>
      <c r="F143" s="1">
        <v>301</v>
      </c>
      <c r="G143" s="2">
        <v>16.168243718828464</v>
      </c>
      <c r="H143" s="184">
        <v>17216</v>
      </c>
      <c r="I143" s="185">
        <v>19.770224203103805</v>
      </c>
      <c r="J143" s="184">
        <v>11422</v>
      </c>
      <c r="K143" s="185">
        <v>19.814346688224415</v>
      </c>
      <c r="L143" s="184">
        <v>3665</v>
      </c>
      <c r="M143" s="185">
        <v>18.919048167427164</v>
      </c>
      <c r="N143" s="186"/>
      <c r="O143" s="33"/>
      <c r="P143" s="192"/>
      <c r="Q143" s="191"/>
      <c r="R143" s="192"/>
      <c r="S143" s="192"/>
      <c r="T143" s="191"/>
      <c r="U143" s="192"/>
      <c r="V143" s="192"/>
      <c r="W143" s="191"/>
      <c r="X143" s="192"/>
    </row>
    <row r="144" spans="1:28" ht="12" customHeight="1">
      <c r="A144" s="181"/>
      <c r="B144" s="376"/>
      <c r="C144" s="372"/>
      <c r="D144" s="182">
        <v>3</v>
      </c>
      <c r="E144" s="183" t="s">
        <v>38</v>
      </c>
      <c r="F144" s="1">
        <v>845</v>
      </c>
      <c r="G144" s="2">
        <v>44.666681842970718</v>
      </c>
      <c r="H144" s="184">
        <v>36746</v>
      </c>
      <c r="I144" s="185">
        <v>41.722840968460723</v>
      </c>
      <c r="J144" s="184">
        <v>24429</v>
      </c>
      <c r="K144" s="185">
        <v>42.110847220492126</v>
      </c>
      <c r="L144" s="184">
        <v>7774</v>
      </c>
      <c r="M144" s="185">
        <v>41.000725250194876</v>
      </c>
      <c r="N144" s="186"/>
      <c r="O144" s="31">
        <v>3.169297922890904</v>
      </c>
      <c r="P144" s="193">
        <v>3.0863504231467815</v>
      </c>
      <c r="Q144" s="194" t="s">
        <v>371</v>
      </c>
      <c r="R144" s="195">
        <v>0.10093038500000719</v>
      </c>
      <c r="S144" s="193">
        <v>3.0876918419122807</v>
      </c>
      <c r="T144" s="194" t="s">
        <v>371</v>
      </c>
      <c r="U144" s="195">
        <v>0.10008200154107133</v>
      </c>
      <c r="V144" s="193">
        <v>3.1098493225727872</v>
      </c>
      <c r="W144" s="194" t="s">
        <v>371</v>
      </c>
      <c r="X144" s="195">
        <v>7.230189491319837E-2</v>
      </c>
    </row>
    <row r="145" spans="1:28" ht="12" customHeight="1">
      <c r="A145" s="181"/>
      <c r="B145" s="376"/>
      <c r="C145" s="372"/>
      <c r="D145" s="182">
        <v>4</v>
      </c>
      <c r="E145" s="183" t="s">
        <v>50</v>
      </c>
      <c r="F145" s="1">
        <v>718</v>
      </c>
      <c r="G145" s="2">
        <v>37.142728294772063</v>
      </c>
      <c r="H145" s="184">
        <v>30187</v>
      </c>
      <c r="I145" s="185">
        <v>35.139712058195222</v>
      </c>
      <c r="J145" s="184">
        <v>19634</v>
      </c>
      <c r="K145" s="185">
        <v>34.91104768732481</v>
      </c>
      <c r="L145" s="184">
        <v>6926</v>
      </c>
      <c r="M145" s="185">
        <v>36.688144529824541</v>
      </c>
      <c r="N145" s="186"/>
      <c r="O145" s="32"/>
      <c r="P145" s="347" t="s">
        <v>262</v>
      </c>
      <c r="Q145" s="348"/>
      <c r="R145" s="348"/>
      <c r="S145" s="347" t="s">
        <v>262</v>
      </c>
      <c r="T145" s="348"/>
      <c r="U145" s="348"/>
      <c r="V145" s="347" t="s">
        <v>262</v>
      </c>
      <c r="W145" s="349"/>
      <c r="X145" s="349"/>
      <c r="Z145" s="155">
        <v>4</v>
      </c>
      <c r="AA145" s="155">
        <v>4</v>
      </c>
      <c r="AB145" s="155">
        <v>4</v>
      </c>
    </row>
    <row r="146" spans="1:28" ht="12" customHeight="1">
      <c r="A146" s="181"/>
      <c r="B146" s="377"/>
      <c r="C146" s="375"/>
      <c r="D146" s="196"/>
      <c r="E146" s="197" t="s">
        <v>4</v>
      </c>
      <c r="F146" s="3">
        <v>1900</v>
      </c>
      <c r="G146" s="4">
        <v>100</v>
      </c>
      <c r="H146" s="198">
        <v>86886</v>
      </c>
      <c r="I146" s="199">
        <v>100</v>
      </c>
      <c r="J146" s="198">
        <v>57187</v>
      </c>
      <c r="K146" s="199">
        <v>100</v>
      </c>
      <c r="L146" s="198">
        <v>19013</v>
      </c>
      <c r="M146" s="199">
        <v>100</v>
      </c>
      <c r="N146" s="186"/>
      <c r="O146" s="37"/>
      <c r="P146" s="240"/>
      <c r="Q146" s="215"/>
      <c r="R146" s="240"/>
      <c r="S146" s="240"/>
      <c r="T146" s="215"/>
      <c r="U146" s="240"/>
      <c r="V146" s="240"/>
      <c r="W146" s="215"/>
      <c r="X146" s="240"/>
    </row>
    <row r="147" spans="1:28" ht="12" customHeight="1">
      <c r="A147" s="181" t="s">
        <v>13</v>
      </c>
      <c r="B147" s="368" t="s">
        <v>98</v>
      </c>
      <c r="C147" s="371" t="s">
        <v>186</v>
      </c>
      <c r="D147" s="182">
        <v>1</v>
      </c>
      <c r="E147" s="183" t="s">
        <v>36</v>
      </c>
      <c r="F147" s="1">
        <v>154</v>
      </c>
      <c r="G147" s="2">
        <v>8.3237321968672884</v>
      </c>
      <c r="H147" s="184">
        <v>9738</v>
      </c>
      <c r="I147" s="185">
        <v>11.945170884100964</v>
      </c>
      <c r="J147" s="184">
        <v>6367</v>
      </c>
      <c r="K147" s="185">
        <v>12.084452618582951</v>
      </c>
      <c r="L147" s="184">
        <v>2106</v>
      </c>
      <c r="M147" s="185">
        <v>11.742667408866041</v>
      </c>
      <c r="N147" s="186"/>
      <c r="O147" s="32"/>
      <c r="P147" s="187"/>
      <c r="Q147" s="188"/>
      <c r="R147" s="187"/>
      <c r="S147" s="187"/>
      <c r="T147" s="188"/>
      <c r="U147" s="187"/>
      <c r="V147" s="187"/>
      <c r="W147" s="188"/>
      <c r="X147" s="187"/>
    </row>
    <row r="148" spans="1:28" ht="12" customHeight="1">
      <c r="A148" s="181"/>
      <c r="B148" s="376"/>
      <c r="C148" s="372"/>
      <c r="D148" s="182">
        <v>2</v>
      </c>
      <c r="E148" s="183" t="s">
        <v>37</v>
      </c>
      <c r="F148" s="1">
        <v>548</v>
      </c>
      <c r="G148" s="2">
        <v>29.403265358578484</v>
      </c>
      <c r="H148" s="184">
        <v>26793</v>
      </c>
      <c r="I148" s="185">
        <v>31.135625359421947</v>
      </c>
      <c r="J148" s="184">
        <v>17898</v>
      </c>
      <c r="K148" s="185">
        <v>31.778028411786032</v>
      </c>
      <c r="L148" s="184">
        <v>5515</v>
      </c>
      <c r="M148" s="185">
        <v>29.387950273087483</v>
      </c>
      <c r="N148" s="186"/>
      <c r="O148" s="33"/>
      <c r="P148" s="192"/>
      <c r="Q148" s="191"/>
      <c r="R148" s="192"/>
      <c r="S148" s="192"/>
      <c r="T148" s="191"/>
      <c r="U148" s="192"/>
      <c r="V148" s="192"/>
      <c r="W148" s="191"/>
      <c r="X148" s="192"/>
    </row>
    <row r="149" spans="1:28" ht="12" customHeight="1">
      <c r="A149" s="181"/>
      <c r="B149" s="376"/>
      <c r="C149" s="372"/>
      <c r="D149" s="182">
        <v>3</v>
      </c>
      <c r="E149" s="183" t="s">
        <v>38</v>
      </c>
      <c r="F149" s="1">
        <v>677</v>
      </c>
      <c r="G149" s="2">
        <v>35.578104952028575</v>
      </c>
      <c r="H149" s="184">
        <v>29279</v>
      </c>
      <c r="I149" s="185">
        <v>33.086033095061403</v>
      </c>
      <c r="J149" s="184">
        <v>19440</v>
      </c>
      <c r="K149" s="185">
        <v>33.111035489923445</v>
      </c>
      <c r="L149" s="184">
        <v>6356</v>
      </c>
      <c r="M149" s="185">
        <v>33.631315517837983</v>
      </c>
      <c r="N149" s="186"/>
      <c r="O149" s="31">
        <v>2.806441677402137</v>
      </c>
      <c r="P149" s="193">
        <v>2.6880720353379837</v>
      </c>
      <c r="Q149" s="194" t="s">
        <v>371</v>
      </c>
      <c r="R149" s="195">
        <v>0.12278015746682364</v>
      </c>
      <c r="S149" s="193">
        <v>2.670795498307089</v>
      </c>
      <c r="T149" s="194" t="s">
        <v>371</v>
      </c>
      <c r="U149" s="195">
        <v>0.14126571132916688</v>
      </c>
      <c r="V149" s="193">
        <v>2.7236478170934486</v>
      </c>
      <c r="W149" s="194" t="s">
        <v>371</v>
      </c>
      <c r="X149" s="195">
        <v>8.5559038376734578E-2</v>
      </c>
    </row>
    <row r="150" spans="1:28" ht="12" customHeight="1">
      <c r="A150" s="181"/>
      <c r="B150" s="376"/>
      <c r="C150" s="372"/>
      <c r="D150" s="182">
        <v>4</v>
      </c>
      <c r="E150" s="183" t="s">
        <v>50</v>
      </c>
      <c r="F150" s="1">
        <v>518</v>
      </c>
      <c r="G150" s="2">
        <v>26.694897492525126</v>
      </c>
      <c r="H150" s="184">
        <v>20923</v>
      </c>
      <c r="I150" s="185">
        <v>23.833170661405518</v>
      </c>
      <c r="J150" s="184">
        <v>13395</v>
      </c>
      <c r="K150" s="185">
        <v>23.026483479696953</v>
      </c>
      <c r="L150" s="184">
        <v>4990</v>
      </c>
      <c r="M150" s="185">
        <v>25.238066800192492</v>
      </c>
      <c r="N150" s="186"/>
      <c r="O150" s="32"/>
      <c r="P150" s="347" t="s">
        <v>262</v>
      </c>
      <c r="Q150" s="348"/>
      <c r="R150" s="348"/>
      <c r="S150" s="347" t="s">
        <v>262</v>
      </c>
      <c r="T150" s="348"/>
      <c r="U150" s="348"/>
      <c r="V150" s="347" t="s">
        <v>262</v>
      </c>
      <c r="W150" s="349"/>
      <c r="X150" s="349"/>
      <c r="Z150" s="155">
        <v>4</v>
      </c>
      <c r="AA150" s="155">
        <v>4</v>
      </c>
      <c r="AB150" s="155">
        <v>4</v>
      </c>
    </row>
    <row r="151" spans="1:28" ht="12" customHeight="1">
      <c r="A151" s="181"/>
      <c r="B151" s="377"/>
      <c r="C151" s="375"/>
      <c r="D151" s="196"/>
      <c r="E151" s="197" t="s">
        <v>4</v>
      </c>
      <c r="F151" s="3">
        <v>1897</v>
      </c>
      <c r="G151" s="4">
        <v>100</v>
      </c>
      <c r="H151" s="198">
        <v>86733</v>
      </c>
      <c r="I151" s="199">
        <v>100</v>
      </c>
      <c r="J151" s="198">
        <v>57100</v>
      </c>
      <c r="K151" s="199">
        <v>100</v>
      </c>
      <c r="L151" s="198">
        <v>18967</v>
      </c>
      <c r="M151" s="199">
        <v>100</v>
      </c>
      <c r="N151" s="186"/>
      <c r="O151" s="37"/>
      <c r="P151" s="240"/>
      <c r="Q151" s="215"/>
      <c r="R151" s="240"/>
      <c r="S151" s="240"/>
      <c r="T151" s="215"/>
      <c r="U151" s="240"/>
      <c r="V151" s="240"/>
      <c r="W151" s="215"/>
      <c r="X151" s="240"/>
    </row>
    <row r="152" spans="1:28" ht="12" customHeight="1">
      <c r="A152" s="181" t="s">
        <v>14</v>
      </c>
      <c r="B152" s="368" t="s">
        <v>99</v>
      </c>
      <c r="C152" s="371" t="s">
        <v>187</v>
      </c>
      <c r="D152" s="182">
        <v>1</v>
      </c>
      <c r="E152" s="183" t="s">
        <v>36</v>
      </c>
      <c r="F152" s="1">
        <v>109</v>
      </c>
      <c r="G152" s="2">
        <v>5.8894579947788044</v>
      </c>
      <c r="H152" s="184">
        <v>7622</v>
      </c>
      <c r="I152" s="185">
        <v>9.1710974962197991</v>
      </c>
      <c r="J152" s="184">
        <v>5077</v>
      </c>
      <c r="K152" s="185">
        <v>9.3994013641381944</v>
      </c>
      <c r="L152" s="184">
        <v>1727</v>
      </c>
      <c r="M152" s="185">
        <v>9.2401419484049487</v>
      </c>
      <c r="N152" s="186"/>
      <c r="O152" s="32"/>
      <c r="P152" s="187"/>
      <c r="Q152" s="188"/>
      <c r="R152" s="187"/>
      <c r="S152" s="187"/>
      <c r="T152" s="188"/>
      <c r="U152" s="187"/>
      <c r="V152" s="187"/>
      <c r="W152" s="188"/>
      <c r="X152" s="187"/>
    </row>
    <row r="153" spans="1:28" ht="12" customHeight="1">
      <c r="A153" s="181"/>
      <c r="B153" s="376"/>
      <c r="C153" s="372"/>
      <c r="D153" s="182">
        <v>2</v>
      </c>
      <c r="E153" s="183" t="s">
        <v>37</v>
      </c>
      <c r="F153" s="1">
        <v>549</v>
      </c>
      <c r="G153" s="2">
        <v>29.113068329842356</v>
      </c>
      <c r="H153" s="184">
        <v>27002</v>
      </c>
      <c r="I153" s="185">
        <v>31.171649654958326</v>
      </c>
      <c r="J153" s="184">
        <v>18157</v>
      </c>
      <c r="K153" s="185">
        <v>32.004364098445734</v>
      </c>
      <c r="L153" s="184">
        <v>5656</v>
      </c>
      <c r="M153" s="185">
        <v>30.048781613709359</v>
      </c>
      <c r="N153" s="186"/>
      <c r="O153" s="33"/>
      <c r="P153" s="192"/>
      <c r="Q153" s="191"/>
      <c r="R153" s="192"/>
      <c r="S153" s="192"/>
      <c r="T153" s="191"/>
      <c r="U153" s="192"/>
      <c r="V153" s="192"/>
      <c r="W153" s="191"/>
      <c r="X153" s="192"/>
    </row>
    <row r="154" spans="1:28" ht="12" customHeight="1">
      <c r="A154" s="181"/>
      <c r="B154" s="376"/>
      <c r="C154" s="372"/>
      <c r="D154" s="182">
        <v>3</v>
      </c>
      <c r="E154" s="183" t="s">
        <v>38</v>
      </c>
      <c r="F154" s="1">
        <v>760</v>
      </c>
      <c r="G154" s="2">
        <v>40.061360923141187</v>
      </c>
      <c r="H154" s="184">
        <v>32373</v>
      </c>
      <c r="I154" s="185">
        <v>37.071960100845388</v>
      </c>
      <c r="J154" s="184">
        <v>21298</v>
      </c>
      <c r="K154" s="185">
        <v>36.947690206911361</v>
      </c>
      <c r="L154" s="184">
        <v>6890</v>
      </c>
      <c r="M154" s="185">
        <v>36.906288596219774</v>
      </c>
      <c r="N154" s="186"/>
      <c r="O154" s="31">
        <v>2.8404412843283908</v>
      </c>
      <c r="P154" s="193">
        <v>2.7307144810058381</v>
      </c>
      <c r="Q154" s="194" t="s">
        <v>371</v>
      </c>
      <c r="R154" s="195">
        <v>0.12036352096846076</v>
      </c>
      <c r="S154" s="193">
        <v>2.7084537750373707</v>
      </c>
      <c r="T154" s="194" t="s">
        <v>371</v>
      </c>
      <c r="U154" s="195">
        <v>0.14519801475604463</v>
      </c>
      <c r="V154" s="193">
        <v>2.7527572233110451</v>
      </c>
      <c r="W154" s="194" t="s">
        <v>371</v>
      </c>
      <c r="X154" s="195">
        <v>9.5484799722278774E-2</v>
      </c>
    </row>
    <row r="155" spans="1:28" ht="12" customHeight="1">
      <c r="A155" s="181"/>
      <c r="B155" s="376"/>
      <c r="C155" s="372"/>
      <c r="D155" s="182">
        <v>4</v>
      </c>
      <c r="E155" s="183" t="s">
        <v>50</v>
      </c>
      <c r="F155" s="1">
        <v>484</v>
      </c>
      <c r="G155" s="2">
        <v>24.936112752237072</v>
      </c>
      <c r="H155" s="184">
        <v>19534</v>
      </c>
      <c r="I155" s="185">
        <v>22.585292747965536</v>
      </c>
      <c r="J155" s="184">
        <v>12429</v>
      </c>
      <c r="K155" s="185">
        <v>21.648544330491461</v>
      </c>
      <c r="L155" s="184">
        <v>4633</v>
      </c>
      <c r="M155" s="185">
        <v>23.8047878416507</v>
      </c>
      <c r="N155" s="186"/>
      <c r="O155" s="32"/>
      <c r="P155" s="347" t="s">
        <v>262</v>
      </c>
      <c r="Q155" s="348"/>
      <c r="R155" s="348"/>
      <c r="S155" s="347" t="s">
        <v>262</v>
      </c>
      <c r="T155" s="348"/>
      <c r="U155" s="348"/>
      <c r="V155" s="347" t="s">
        <v>262</v>
      </c>
      <c r="W155" s="349"/>
      <c r="X155" s="349"/>
      <c r="Z155" s="155">
        <v>4</v>
      </c>
      <c r="AA155" s="155">
        <v>4</v>
      </c>
      <c r="AB155" s="155">
        <v>4</v>
      </c>
    </row>
    <row r="156" spans="1:28" ht="12" customHeight="1">
      <c r="A156" s="243"/>
      <c r="B156" s="377"/>
      <c r="C156" s="375"/>
      <c r="D156" s="196"/>
      <c r="E156" s="197" t="s">
        <v>4</v>
      </c>
      <c r="F156" s="3">
        <v>1902</v>
      </c>
      <c r="G156" s="4">
        <v>100</v>
      </c>
      <c r="H156" s="198">
        <v>86531</v>
      </c>
      <c r="I156" s="199">
        <v>100</v>
      </c>
      <c r="J156" s="198">
        <v>56961</v>
      </c>
      <c r="K156" s="199">
        <v>100</v>
      </c>
      <c r="L156" s="198">
        <v>18906</v>
      </c>
      <c r="M156" s="199">
        <v>100</v>
      </c>
      <c r="N156" s="186"/>
      <c r="O156" s="37"/>
      <c r="P156" s="240"/>
      <c r="Q156" s="215"/>
      <c r="R156" s="240"/>
      <c r="S156" s="240"/>
      <c r="T156" s="215"/>
      <c r="U156" s="240"/>
      <c r="V156" s="240"/>
      <c r="W156" s="215"/>
      <c r="X156" s="240"/>
    </row>
    <row r="157" spans="1:28" s="180" customFormat="1" ht="13.15" customHeight="1">
      <c r="A157" s="235" t="s">
        <v>100</v>
      </c>
      <c r="B157" s="177"/>
      <c r="C157" s="178"/>
      <c r="D157" s="178"/>
      <c r="E157" s="177"/>
      <c r="F157" s="177"/>
      <c r="G157" s="177"/>
      <c r="H157" s="177"/>
      <c r="I157" s="177"/>
      <c r="J157" s="177"/>
      <c r="K157" s="177"/>
      <c r="L157" s="177"/>
      <c r="M157" s="177"/>
      <c r="N157" s="179"/>
      <c r="O157" s="244"/>
      <c r="P157" s="245"/>
      <c r="Q157" s="245"/>
      <c r="R157" s="245"/>
      <c r="S157" s="245"/>
      <c r="T157" s="245"/>
      <c r="U157" s="245"/>
      <c r="V157" s="245"/>
      <c r="W157" s="245"/>
      <c r="X157" s="245"/>
      <c r="Z157" s="175"/>
      <c r="AA157" s="175"/>
      <c r="AB157" s="175"/>
    </row>
    <row r="158" spans="1:28" ht="11.45" customHeight="1">
      <c r="A158" s="181" t="s">
        <v>0</v>
      </c>
      <c r="B158" s="368" t="s">
        <v>101</v>
      </c>
      <c r="C158" s="371" t="s">
        <v>188</v>
      </c>
      <c r="D158" s="182">
        <v>1</v>
      </c>
      <c r="E158" s="183" t="s">
        <v>1</v>
      </c>
      <c r="F158" s="1">
        <v>130</v>
      </c>
      <c r="G158" s="2">
        <v>6.5774809796699305</v>
      </c>
      <c r="H158" s="184">
        <v>8498</v>
      </c>
      <c r="I158" s="185">
        <v>9.5272271879807597</v>
      </c>
      <c r="J158" s="184">
        <v>5355</v>
      </c>
      <c r="K158" s="185">
        <v>9.1613365122504771</v>
      </c>
      <c r="L158" s="184">
        <v>1804</v>
      </c>
      <c r="M158" s="185">
        <v>9.0088800434577152</v>
      </c>
      <c r="N158" s="186"/>
      <c r="O158" s="32"/>
      <c r="P158" s="187"/>
      <c r="Q158" s="188"/>
      <c r="R158" s="187"/>
      <c r="S158" s="187"/>
      <c r="T158" s="188"/>
      <c r="U158" s="187"/>
      <c r="V158" s="187"/>
      <c r="W158" s="188"/>
      <c r="X158" s="187"/>
    </row>
    <row r="159" spans="1:28" ht="11.45" customHeight="1">
      <c r="A159" s="181"/>
      <c r="B159" s="376"/>
      <c r="C159" s="372"/>
      <c r="D159" s="182">
        <v>2</v>
      </c>
      <c r="E159" s="183" t="s">
        <v>2</v>
      </c>
      <c r="F159" s="1">
        <v>615</v>
      </c>
      <c r="G159" s="2">
        <v>31.63785771924768</v>
      </c>
      <c r="H159" s="184">
        <v>28826</v>
      </c>
      <c r="I159" s="185">
        <v>32.720638448704044</v>
      </c>
      <c r="J159" s="184">
        <v>18869</v>
      </c>
      <c r="K159" s="185">
        <v>32.393067819085822</v>
      </c>
      <c r="L159" s="184">
        <v>6120</v>
      </c>
      <c r="M159" s="185">
        <v>31.746381031470776</v>
      </c>
      <c r="N159" s="186"/>
      <c r="O159" s="33"/>
      <c r="P159" s="192"/>
      <c r="Q159" s="191"/>
      <c r="R159" s="192"/>
      <c r="S159" s="192"/>
      <c r="T159" s="191"/>
      <c r="U159" s="192"/>
      <c r="V159" s="192"/>
      <c r="W159" s="191"/>
      <c r="X159" s="192"/>
    </row>
    <row r="160" spans="1:28" ht="11.45" customHeight="1">
      <c r="A160" s="181"/>
      <c r="B160" s="376"/>
      <c r="C160" s="372"/>
      <c r="D160" s="182">
        <v>3</v>
      </c>
      <c r="E160" s="183" t="s">
        <v>3</v>
      </c>
      <c r="F160" s="1">
        <v>745</v>
      </c>
      <c r="G160" s="2">
        <v>39.815466069058139</v>
      </c>
      <c r="H160" s="184">
        <v>31145</v>
      </c>
      <c r="I160" s="185">
        <v>36.868631962042372</v>
      </c>
      <c r="J160" s="184">
        <v>20643</v>
      </c>
      <c r="K160" s="185">
        <v>36.995664971927667</v>
      </c>
      <c r="L160" s="184">
        <v>6680</v>
      </c>
      <c r="M160" s="185">
        <v>36.460321997243774</v>
      </c>
      <c r="N160" s="186"/>
      <c r="O160" s="31">
        <v>2.7717637555343808</v>
      </c>
      <c r="P160" s="193">
        <v>2.6910840957661897</v>
      </c>
      <c r="Q160" s="194" t="s">
        <v>371</v>
      </c>
      <c r="R160" s="195">
        <v>8.9045218969841702E-2</v>
      </c>
      <c r="S160" s="193">
        <v>2.7073418985310691</v>
      </c>
      <c r="T160" s="194" t="s">
        <v>372</v>
      </c>
      <c r="U160" s="195">
        <v>7.1224380330268136E-2</v>
      </c>
      <c r="V160" s="193">
        <v>2.7302027580940234</v>
      </c>
      <c r="W160" s="194" t="s">
        <v>373</v>
      </c>
      <c r="X160" s="195">
        <v>4.5632257918160023E-2</v>
      </c>
    </row>
    <row r="161" spans="1:28" ht="11.45" customHeight="1">
      <c r="A161" s="181"/>
      <c r="B161" s="376"/>
      <c r="C161" s="372"/>
      <c r="D161" s="182">
        <v>4</v>
      </c>
      <c r="E161" s="183" t="s">
        <v>223</v>
      </c>
      <c r="F161" s="1">
        <v>405</v>
      </c>
      <c r="G161" s="2">
        <v>21.969195232023626</v>
      </c>
      <c r="H161" s="184">
        <v>17139</v>
      </c>
      <c r="I161" s="185">
        <v>20.88350240126319</v>
      </c>
      <c r="J161" s="184">
        <v>11492</v>
      </c>
      <c r="K161" s="185">
        <v>21.449930696721882</v>
      </c>
      <c r="L161" s="184">
        <v>4072</v>
      </c>
      <c r="M161" s="185">
        <v>22.784416927812135</v>
      </c>
      <c r="N161" s="186"/>
      <c r="O161" s="32"/>
      <c r="P161" s="347" t="s">
        <v>262</v>
      </c>
      <c r="Q161" s="348"/>
      <c r="R161" s="348"/>
      <c r="S161" s="347" t="s">
        <v>262</v>
      </c>
      <c r="T161" s="348"/>
      <c r="U161" s="348"/>
      <c r="V161" s="347" t="s">
        <v>262</v>
      </c>
      <c r="W161" s="349"/>
      <c r="X161" s="349"/>
      <c r="Z161" s="155">
        <v>4</v>
      </c>
      <c r="AA161" s="155">
        <v>4</v>
      </c>
      <c r="AB161" s="155">
        <v>4</v>
      </c>
    </row>
    <row r="162" spans="1:28" ht="11.45" customHeight="1">
      <c r="A162" s="181"/>
      <c r="B162" s="377"/>
      <c r="C162" s="375"/>
      <c r="D162" s="196"/>
      <c r="E162" s="197" t="s">
        <v>4</v>
      </c>
      <c r="F162" s="3">
        <v>1895</v>
      </c>
      <c r="G162" s="4">
        <v>100</v>
      </c>
      <c r="H162" s="198">
        <v>85608</v>
      </c>
      <c r="I162" s="199">
        <v>100</v>
      </c>
      <c r="J162" s="198">
        <v>56359</v>
      </c>
      <c r="K162" s="199">
        <v>100</v>
      </c>
      <c r="L162" s="198">
        <v>18676</v>
      </c>
      <c r="M162" s="199">
        <v>100</v>
      </c>
      <c r="N162" s="186"/>
      <c r="O162" s="34"/>
      <c r="P162" s="200"/>
      <c r="Q162" s="201"/>
      <c r="R162" s="200"/>
      <c r="S162" s="200"/>
      <c r="T162" s="201"/>
      <c r="U162" s="200"/>
      <c r="V162" s="200"/>
      <c r="W162" s="201"/>
      <c r="X162" s="200"/>
    </row>
    <row r="163" spans="1:28" ht="12" customHeight="1">
      <c r="A163" s="181" t="s">
        <v>5</v>
      </c>
      <c r="B163" s="368" t="s">
        <v>102</v>
      </c>
      <c r="C163" s="371" t="s">
        <v>189</v>
      </c>
      <c r="D163" s="182">
        <v>1</v>
      </c>
      <c r="E163" s="183" t="s">
        <v>1</v>
      </c>
      <c r="F163" s="1">
        <v>275</v>
      </c>
      <c r="G163" s="2">
        <v>14.478502315575579</v>
      </c>
      <c r="H163" s="184">
        <v>15294</v>
      </c>
      <c r="I163" s="185">
        <v>18.138349614379521</v>
      </c>
      <c r="J163" s="184">
        <v>9848</v>
      </c>
      <c r="K163" s="185">
        <v>17.903899236980809</v>
      </c>
      <c r="L163" s="184">
        <v>3374</v>
      </c>
      <c r="M163" s="185">
        <v>17.862493011783688</v>
      </c>
      <c r="N163" s="186"/>
      <c r="O163" s="32"/>
      <c r="P163" s="202"/>
      <c r="Q163" s="203"/>
      <c r="R163" s="202"/>
      <c r="S163" s="202"/>
      <c r="T163" s="203"/>
      <c r="U163" s="202"/>
      <c r="V163" s="202"/>
      <c r="W163" s="203"/>
      <c r="X163" s="202"/>
    </row>
    <row r="164" spans="1:28" ht="12" customHeight="1">
      <c r="A164" s="109"/>
      <c r="B164" s="369"/>
      <c r="C164" s="372"/>
      <c r="D164" s="182">
        <v>2</v>
      </c>
      <c r="E164" s="183" t="s">
        <v>2</v>
      </c>
      <c r="F164" s="1">
        <v>659</v>
      </c>
      <c r="G164" s="2">
        <v>34.602036136203736</v>
      </c>
      <c r="H164" s="184">
        <v>31219</v>
      </c>
      <c r="I164" s="185">
        <v>36.174117089251702</v>
      </c>
      <c r="J164" s="184">
        <v>20464</v>
      </c>
      <c r="K164" s="185">
        <v>35.941063909026077</v>
      </c>
      <c r="L164" s="184">
        <v>6710</v>
      </c>
      <c r="M164" s="185">
        <v>35.750666141024936</v>
      </c>
      <c r="N164" s="186"/>
      <c r="O164" s="33"/>
      <c r="P164" s="205"/>
      <c r="Q164" s="204"/>
      <c r="R164" s="205"/>
      <c r="S164" s="205"/>
      <c r="T164" s="204"/>
      <c r="U164" s="205"/>
      <c r="V164" s="205"/>
      <c r="W164" s="204"/>
      <c r="X164" s="205"/>
    </row>
    <row r="165" spans="1:28" ht="12" customHeight="1">
      <c r="A165" s="109"/>
      <c r="B165" s="369"/>
      <c r="C165" s="372"/>
      <c r="D165" s="182">
        <v>3</v>
      </c>
      <c r="E165" s="183" t="s">
        <v>3</v>
      </c>
      <c r="F165" s="1">
        <v>621</v>
      </c>
      <c r="G165" s="2">
        <v>33.159471518822187</v>
      </c>
      <c r="H165" s="184">
        <v>25198</v>
      </c>
      <c r="I165" s="185">
        <v>29.452826564613556</v>
      </c>
      <c r="J165" s="184">
        <v>16781</v>
      </c>
      <c r="K165" s="185">
        <v>29.578372429215786</v>
      </c>
      <c r="L165" s="184">
        <v>5355</v>
      </c>
      <c r="M165" s="185">
        <v>28.902399572147257</v>
      </c>
      <c r="N165" s="186"/>
      <c r="O165" s="31">
        <v>2.5420094926204393</v>
      </c>
      <c r="P165" s="193">
        <v>2.43783890413737</v>
      </c>
      <c r="Q165" s="194" t="s">
        <v>371</v>
      </c>
      <c r="R165" s="195">
        <v>0.10783544081602543</v>
      </c>
      <c r="S165" s="193">
        <v>2.4482780204175199</v>
      </c>
      <c r="T165" s="194" t="s">
        <v>371</v>
      </c>
      <c r="U165" s="195">
        <v>9.6869725842531798E-2</v>
      </c>
      <c r="V165" s="193">
        <v>2.460087891104084</v>
      </c>
      <c r="W165" s="194" t="s">
        <v>371</v>
      </c>
      <c r="X165" s="195">
        <v>8.3920665311912876E-2</v>
      </c>
    </row>
    <row r="166" spans="1:28" ht="12" customHeight="1">
      <c r="A166" s="109"/>
      <c r="B166" s="369"/>
      <c r="C166" s="372"/>
      <c r="D166" s="182">
        <v>4</v>
      </c>
      <c r="E166" s="183" t="s">
        <v>223</v>
      </c>
      <c r="F166" s="1">
        <v>330</v>
      </c>
      <c r="G166" s="2">
        <v>17.759990029397891</v>
      </c>
      <c r="H166" s="184">
        <v>13520</v>
      </c>
      <c r="I166" s="185">
        <v>16.234706731745948</v>
      </c>
      <c r="J166" s="184">
        <v>9042</v>
      </c>
      <c r="K166" s="185">
        <v>16.576664424763944</v>
      </c>
      <c r="L166" s="184">
        <v>3151</v>
      </c>
      <c r="M166" s="185">
        <v>17.484441275028939</v>
      </c>
      <c r="N166" s="186"/>
      <c r="O166" s="32"/>
      <c r="P166" s="347" t="s">
        <v>262</v>
      </c>
      <c r="Q166" s="348"/>
      <c r="R166" s="348"/>
      <c r="S166" s="347" t="s">
        <v>262</v>
      </c>
      <c r="T166" s="348"/>
      <c r="U166" s="348"/>
      <c r="V166" s="347" t="s">
        <v>262</v>
      </c>
      <c r="W166" s="349"/>
      <c r="X166" s="349"/>
      <c r="Z166" s="155">
        <v>4</v>
      </c>
      <c r="AA166" s="155">
        <v>4</v>
      </c>
      <c r="AB166" s="155">
        <v>4</v>
      </c>
    </row>
    <row r="167" spans="1:28" ht="27" customHeight="1">
      <c r="A167" s="109"/>
      <c r="B167" s="370"/>
      <c r="C167" s="373"/>
      <c r="D167" s="206"/>
      <c r="E167" s="207" t="s">
        <v>4</v>
      </c>
      <c r="F167" s="5">
        <v>1885</v>
      </c>
      <c r="G167" s="6">
        <v>100</v>
      </c>
      <c r="H167" s="208">
        <v>85231</v>
      </c>
      <c r="I167" s="209">
        <v>100</v>
      </c>
      <c r="J167" s="208">
        <v>56135</v>
      </c>
      <c r="K167" s="209">
        <v>100</v>
      </c>
      <c r="L167" s="208">
        <v>18590</v>
      </c>
      <c r="M167" s="209">
        <v>100</v>
      </c>
      <c r="N167" s="186"/>
      <c r="O167" s="34"/>
      <c r="P167" s="210"/>
      <c r="Q167" s="201"/>
      <c r="R167" s="210"/>
      <c r="S167" s="210"/>
      <c r="T167" s="201"/>
      <c r="U167" s="210"/>
      <c r="V167" s="210"/>
      <c r="W167" s="201"/>
      <c r="X167" s="210"/>
    </row>
    <row r="168" spans="1:28" ht="11.45" customHeight="1">
      <c r="A168" s="181" t="s">
        <v>12</v>
      </c>
      <c r="B168" s="368" t="s">
        <v>103</v>
      </c>
      <c r="C168" s="371" t="s">
        <v>190</v>
      </c>
      <c r="D168" s="182">
        <v>1</v>
      </c>
      <c r="E168" s="183" t="s">
        <v>1</v>
      </c>
      <c r="F168" s="1">
        <v>204</v>
      </c>
      <c r="G168" s="2">
        <v>10.621414376486994</v>
      </c>
      <c r="H168" s="184">
        <v>12839</v>
      </c>
      <c r="I168" s="185">
        <v>15.001527154212402</v>
      </c>
      <c r="J168" s="184">
        <v>8076</v>
      </c>
      <c r="K168" s="185">
        <v>14.360862035734201</v>
      </c>
      <c r="L168" s="184">
        <v>2836</v>
      </c>
      <c r="M168" s="185">
        <v>14.464420178187629</v>
      </c>
      <c r="N168" s="186"/>
      <c r="O168" s="32"/>
      <c r="P168" s="202"/>
      <c r="Q168" s="203"/>
      <c r="R168" s="202"/>
      <c r="S168" s="202"/>
      <c r="T168" s="203"/>
      <c r="U168" s="202"/>
      <c r="V168" s="202"/>
      <c r="W168" s="203"/>
      <c r="X168" s="202"/>
    </row>
    <row r="169" spans="1:28" ht="11.45" customHeight="1">
      <c r="A169" s="109"/>
      <c r="B169" s="369"/>
      <c r="C169" s="372"/>
      <c r="D169" s="182">
        <v>2</v>
      </c>
      <c r="E169" s="183" t="s">
        <v>2</v>
      </c>
      <c r="F169" s="1">
        <v>702</v>
      </c>
      <c r="G169" s="2">
        <v>36.995914234505349</v>
      </c>
      <c r="H169" s="184">
        <v>32537</v>
      </c>
      <c r="I169" s="185">
        <v>37.892035552898776</v>
      </c>
      <c r="J169" s="184">
        <v>21149</v>
      </c>
      <c r="K169" s="185">
        <v>37.291980653257959</v>
      </c>
      <c r="L169" s="184">
        <v>6921</v>
      </c>
      <c r="M169" s="185">
        <v>36.922295063828088</v>
      </c>
      <c r="N169" s="186"/>
      <c r="O169" s="33"/>
      <c r="P169" s="205"/>
      <c r="Q169" s="204"/>
      <c r="R169" s="205"/>
      <c r="S169" s="205"/>
      <c r="T169" s="204"/>
      <c r="U169" s="205"/>
      <c r="V169" s="205"/>
      <c r="W169" s="204"/>
      <c r="X169" s="205"/>
    </row>
    <row r="170" spans="1:28" ht="11.45" customHeight="1">
      <c r="A170" s="109"/>
      <c r="B170" s="369"/>
      <c r="C170" s="372"/>
      <c r="D170" s="182">
        <v>3</v>
      </c>
      <c r="E170" s="183" t="s">
        <v>3</v>
      </c>
      <c r="F170" s="1">
        <v>652</v>
      </c>
      <c r="G170" s="2">
        <v>35.040088966274425</v>
      </c>
      <c r="H170" s="184">
        <v>27178</v>
      </c>
      <c r="I170" s="185">
        <v>32.180823988756153</v>
      </c>
      <c r="J170" s="184">
        <v>18305</v>
      </c>
      <c r="K170" s="185">
        <v>32.934273047163778</v>
      </c>
      <c r="L170" s="184">
        <v>5803</v>
      </c>
      <c r="M170" s="185">
        <v>32.251349382896031</v>
      </c>
      <c r="N170" s="186"/>
      <c r="O170" s="31">
        <v>2.591038394352545</v>
      </c>
      <c r="P170" s="193">
        <v>2.470305234428043</v>
      </c>
      <c r="Q170" s="194" t="s">
        <v>371</v>
      </c>
      <c r="R170" s="195">
        <v>0.13117101432958905</v>
      </c>
      <c r="S170" s="193">
        <v>2.4939917953907527</v>
      </c>
      <c r="T170" s="194" t="s">
        <v>371</v>
      </c>
      <c r="U170" s="195">
        <v>0.1055884742128969</v>
      </c>
      <c r="V170" s="193">
        <v>2.5051079995484229</v>
      </c>
      <c r="W170" s="194" t="s">
        <v>371</v>
      </c>
      <c r="X170" s="195">
        <v>9.2449190319893418E-2</v>
      </c>
    </row>
    <row r="171" spans="1:28" ht="11.45" customHeight="1">
      <c r="A171" s="109"/>
      <c r="B171" s="369"/>
      <c r="C171" s="372"/>
      <c r="D171" s="182">
        <v>4</v>
      </c>
      <c r="E171" s="183" t="s">
        <v>223</v>
      </c>
      <c r="F171" s="1">
        <v>321</v>
      </c>
      <c r="G171" s="2">
        <v>17.342582422732608</v>
      </c>
      <c r="H171" s="184">
        <v>12424</v>
      </c>
      <c r="I171" s="185">
        <v>14.925613304123633</v>
      </c>
      <c r="J171" s="184">
        <v>8424</v>
      </c>
      <c r="K171" s="185">
        <v>15.412884263829321</v>
      </c>
      <c r="L171" s="184">
        <v>2949</v>
      </c>
      <c r="M171" s="185">
        <v>16.361935375073109</v>
      </c>
      <c r="N171" s="186"/>
      <c r="O171" s="32"/>
      <c r="P171" s="347" t="s">
        <v>262</v>
      </c>
      <c r="Q171" s="348"/>
      <c r="R171" s="348"/>
      <c r="S171" s="347" t="s">
        <v>262</v>
      </c>
      <c r="T171" s="348"/>
      <c r="U171" s="348"/>
      <c r="V171" s="347" t="s">
        <v>262</v>
      </c>
      <c r="W171" s="349"/>
      <c r="X171" s="349"/>
      <c r="Z171" s="155">
        <v>4</v>
      </c>
      <c r="AA171" s="155">
        <v>4</v>
      </c>
      <c r="AB171" s="155">
        <v>4</v>
      </c>
    </row>
    <row r="172" spans="1:28" ht="11.45" customHeight="1">
      <c r="A172" s="243"/>
      <c r="B172" s="370"/>
      <c r="C172" s="373"/>
      <c r="D172" s="206"/>
      <c r="E172" s="207" t="s">
        <v>4</v>
      </c>
      <c r="F172" s="5">
        <v>1879</v>
      </c>
      <c r="G172" s="6">
        <v>100</v>
      </c>
      <c r="H172" s="208">
        <v>84978</v>
      </c>
      <c r="I172" s="209">
        <v>100</v>
      </c>
      <c r="J172" s="208">
        <v>55954</v>
      </c>
      <c r="K172" s="209">
        <v>100</v>
      </c>
      <c r="L172" s="208">
        <v>18509</v>
      </c>
      <c r="M172" s="209">
        <v>100</v>
      </c>
      <c r="N172" s="186"/>
      <c r="O172" s="34"/>
      <c r="P172" s="210"/>
      <c r="Q172" s="201"/>
      <c r="R172" s="210"/>
      <c r="S172" s="210"/>
      <c r="T172" s="201"/>
      <c r="U172" s="210"/>
      <c r="V172" s="210"/>
      <c r="W172" s="201"/>
      <c r="X172" s="210"/>
    </row>
    <row r="173" spans="1:28" s="180" customFormat="1" ht="13.15" customHeight="1">
      <c r="A173" s="227" t="s">
        <v>326</v>
      </c>
      <c r="B173" s="228"/>
      <c r="C173" s="229"/>
      <c r="D173" s="246"/>
      <c r="E173" s="228"/>
      <c r="F173" s="228"/>
      <c r="G173" s="228"/>
      <c r="H173" s="228"/>
      <c r="I173" s="228"/>
      <c r="J173" s="228"/>
      <c r="K173" s="228"/>
      <c r="L173" s="228"/>
      <c r="M173" s="228"/>
      <c r="N173" s="179"/>
      <c r="O173" s="247"/>
      <c r="P173" s="248"/>
      <c r="Q173" s="249"/>
      <c r="R173" s="248"/>
      <c r="S173" s="248"/>
      <c r="T173" s="249"/>
      <c r="U173" s="248"/>
      <c r="V173" s="248"/>
      <c r="W173" s="249"/>
      <c r="X173" s="248"/>
      <c r="Z173" s="175"/>
      <c r="AA173" s="175"/>
      <c r="AB173" s="175"/>
    </row>
    <row r="174" spans="1:28" ht="11.45" customHeight="1">
      <c r="A174" s="181" t="s">
        <v>0</v>
      </c>
      <c r="B174" s="368" t="s">
        <v>40</v>
      </c>
      <c r="C174" s="371" t="s">
        <v>275</v>
      </c>
      <c r="D174" s="182">
        <v>0</v>
      </c>
      <c r="E174" s="183" t="s">
        <v>41</v>
      </c>
      <c r="F174" s="1">
        <v>122</v>
      </c>
      <c r="G174" s="2">
        <v>6.6683094791423221</v>
      </c>
      <c r="H174" s="184">
        <v>6212</v>
      </c>
      <c r="I174" s="185">
        <v>7.9094831058336545</v>
      </c>
      <c r="J174" s="184">
        <v>3999</v>
      </c>
      <c r="K174" s="185">
        <v>7.874727489548575</v>
      </c>
      <c r="L174" s="184">
        <v>1515</v>
      </c>
      <c r="M174" s="185">
        <v>8.2632260296477611</v>
      </c>
      <c r="N174" s="186"/>
      <c r="O174" s="35"/>
      <c r="P174" s="187"/>
      <c r="Q174" s="188"/>
      <c r="R174" s="187"/>
      <c r="S174" s="187"/>
      <c r="T174" s="188"/>
      <c r="U174" s="187"/>
      <c r="V174" s="187"/>
      <c r="W174" s="188"/>
      <c r="X174" s="187"/>
    </row>
    <row r="175" spans="1:28" ht="11.45" customHeight="1">
      <c r="A175" s="181"/>
      <c r="B175" s="368"/>
      <c r="C175" s="371"/>
      <c r="D175" s="182">
        <v>1.5</v>
      </c>
      <c r="E175" s="250" t="s">
        <v>42</v>
      </c>
      <c r="F175" s="1">
        <v>414</v>
      </c>
      <c r="G175" s="2">
        <v>21.863605286353462</v>
      </c>
      <c r="H175" s="184">
        <v>16292</v>
      </c>
      <c r="I175" s="185">
        <v>19.604452764861644</v>
      </c>
      <c r="J175" s="184">
        <v>10801</v>
      </c>
      <c r="K175" s="185">
        <v>19.891111321702962</v>
      </c>
      <c r="L175" s="184">
        <v>3772</v>
      </c>
      <c r="M175" s="185">
        <v>20.456125437659718</v>
      </c>
      <c r="N175" s="186"/>
      <c r="O175" s="32"/>
      <c r="P175" s="187"/>
      <c r="Q175" s="188"/>
      <c r="R175" s="187"/>
      <c r="S175" s="187"/>
      <c r="T175" s="188"/>
      <c r="U175" s="187"/>
      <c r="V175" s="187"/>
      <c r="W175" s="188"/>
      <c r="X175" s="187"/>
    </row>
    <row r="176" spans="1:28" ht="11.45" customHeight="1">
      <c r="A176" s="181"/>
      <c r="B176" s="376"/>
      <c r="C176" s="372"/>
      <c r="D176" s="182">
        <v>4</v>
      </c>
      <c r="E176" s="251" t="s">
        <v>43</v>
      </c>
      <c r="F176" s="1">
        <v>584</v>
      </c>
      <c r="G176" s="2">
        <v>30.965986545193431</v>
      </c>
      <c r="H176" s="184">
        <v>24441</v>
      </c>
      <c r="I176" s="185">
        <v>28.960516497191108</v>
      </c>
      <c r="J176" s="184">
        <v>16130</v>
      </c>
      <c r="K176" s="185">
        <v>28.984389692175881</v>
      </c>
      <c r="L176" s="184">
        <v>5366</v>
      </c>
      <c r="M176" s="185">
        <v>29.248787366709088</v>
      </c>
      <c r="N176" s="186"/>
      <c r="O176" s="33"/>
      <c r="P176" s="192"/>
      <c r="Q176" s="191"/>
      <c r="R176" s="192"/>
      <c r="S176" s="192"/>
      <c r="T176" s="191"/>
      <c r="U176" s="192"/>
      <c r="V176" s="192"/>
      <c r="W176" s="191"/>
      <c r="X176" s="192"/>
    </row>
    <row r="177" spans="1:28" ht="11.45" customHeight="1">
      <c r="A177" s="181"/>
      <c r="B177" s="376"/>
      <c r="C177" s="372"/>
      <c r="D177" s="182">
        <v>8</v>
      </c>
      <c r="E177" s="251" t="s">
        <v>44</v>
      </c>
      <c r="F177" s="1">
        <v>371</v>
      </c>
      <c r="G177" s="2">
        <v>19.578307854215129</v>
      </c>
      <c r="H177" s="184">
        <v>17770</v>
      </c>
      <c r="I177" s="185">
        <v>20.674208325813716</v>
      </c>
      <c r="J177" s="184">
        <v>11669</v>
      </c>
      <c r="K177" s="185">
        <v>20.491209329193925</v>
      </c>
      <c r="L177" s="184">
        <v>3656</v>
      </c>
      <c r="M177" s="185">
        <v>20.137688414875221</v>
      </c>
      <c r="N177" s="186"/>
      <c r="O177" s="31">
        <v>6.6607152834202044</v>
      </c>
      <c r="P177" s="193">
        <v>7.086235938433286</v>
      </c>
      <c r="Q177" s="194" t="s">
        <v>372</v>
      </c>
      <c r="R177" s="195">
        <v>-6.5874456567362016E-2</v>
      </c>
      <c r="S177" s="193">
        <v>7.0581101927437455</v>
      </c>
      <c r="T177" s="194" t="s">
        <v>372</v>
      </c>
      <c r="U177" s="195">
        <v>-6.1598196650266918E-2</v>
      </c>
      <c r="V177" s="193">
        <v>6.9134142719582625</v>
      </c>
      <c r="W177" s="194" t="s">
        <v>374</v>
      </c>
      <c r="X177" s="195">
        <v>-3.939728325666781E-2</v>
      </c>
    </row>
    <row r="178" spans="1:28" ht="11.45" customHeight="1">
      <c r="A178" s="181"/>
      <c r="B178" s="376"/>
      <c r="C178" s="372"/>
      <c r="D178" s="182">
        <v>13</v>
      </c>
      <c r="E178" s="251" t="s">
        <v>45</v>
      </c>
      <c r="F178" s="1">
        <v>200</v>
      </c>
      <c r="G178" s="2">
        <v>10.753208272784553</v>
      </c>
      <c r="H178" s="184">
        <v>8914</v>
      </c>
      <c r="I178" s="185">
        <v>10.232952792625998</v>
      </c>
      <c r="J178" s="184">
        <v>5931</v>
      </c>
      <c r="K178" s="185">
        <v>10.257588809446171</v>
      </c>
      <c r="L178" s="184">
        <v>1823</v>
      </c>
      <c r="M178" s="185">
        <v>9.7393800890190008</v>
      </c>
      <c r="N178" s="186"/>
      <c r="O178" s="32"/>
      <c r="P178" s="347" t="s">
        <v>263</v>
      </c>
      <c r="Q178" s="348"/>
      <c r="R178" s="348"/>
      <c r="S178" s="347" t="s">
        <v>263</v>
      </c>
      <c r="T178" s="348"/>
      <c r="U178" s="348"/>
      <c r="V178" s="347" t="s">
        <v>378</v>
      </c>
      <c r="W178" s="349"/>
      <c r="X178" s="349"/>
      <c r="Z178" s="155">
        <v>2</v>
      </c>
      <c r="AA178" s="155">
        <v>2</v>
      </c>
      <c r="AB178" s="155">
        <v>3</v>
      </c>
    </row>
    <row r="179" spans="1:28" ht="11.45" customHeight="1">
      <c r="A179" s="181"/>
      <c r="B179" s="376"/>
      <c r="C179" s="372"/>
      <c r="D179" s="182">
        <v>18</v>
      </c>
      <c r="E179" s="251" t="s">
        <v>46</v>
      </c>
      <c r="F179" s="1">
        <v>81</v>
      </c>
      <c r="G179" s="2">
        <v>4.1858790162716764</v>
      </c>
      <c r="H179" s="184">
        <v>4445</v>
      </c>
      <c r="I179" s="185">
        <v>5.0540188035464153</v>
      </c>
      <c r="J179" s="184">
        <v>2891</v>
      </c>
      <c r="K179" s="185">
        <v>4.9527845730805709</v>
      </c>
      <c r="L179" s="184">
        <v>912</v>
      </c>
      <c r="M179" s="185">
        <v>4.7223180262895665</v>
      </c>
      <c r="N179" s="186"/>
      <c r="O179" s="40"/>
      <c r="P179" s="253"/>
      <c r="Q179" s="194"/>
      <c r="R179" s="254"/>
      <c r="S179" s="253"/>
      <c r="T179" s="194"/>
      <c r="U179" s="254"/>
      <c r="V179" s="253"/>
      <c r="W179" s="194"/>
      <c r="X179" s="254"/>
    </row>
    <row r="180" spans="1:28" ht="11.45" customHeight="1">
      <c r="A180" s="181"/>
      <c r="B180" s="376"/>
      <c r="C180" s="372"/>
      <c r="D180" s="182">
        <v>23</v>
      </c>
      <c r="E180" s="183" t="s">
        <v>47</v>
      </c>
      <c r="F180" s="1">
        <v>114</v>
      </c>
      <c r="G180" s="2">
        <v>5.9847035460389479</v>
      </c>
      <c r="H180" s="184">
        <v>6614</v>
      </c>
      <c r="I180" s="185">
        <v>7.5643677101188818</v>
      </c>
      <c r="J180" s="184">
        <v>4366</v>
      </c>
      <c r="K180" s="185">
        <v>7.5481887848388567</v>
      </c>
      <c r="L180" s="184">
        <v>1416</v>
      </c>
      <c r="M180" s="185">
        <v>7.4324746357834357</v>
      </c>
      <c r="N180" s="186"/>
      <c r="O180" s="32"/>
      <c r="P180" s="254"/>
      <c r="Q180" s="255"/>
      <c r="R180" s="256"/>
      <c r="S180" s="254"/>
      <c r="T180" s="255"/>
      <c r="U180" s="254"/>
      <c r="V180" s="254"/>
      <c r="W180" s="255"/>
      <c r="X180" s="254"/>
    </row>
    <row r="181" spans="1:28" ht="11.45" customHeight="1">
      <c r="A181" s="181"/>
      <c r="B181" s="377"/>
      <c r="C181" s="375"/>
      <c r="D181" s="196"/>
      <c r="E181" s="197" t="s">
        <v>4</v>
      </c>
      <c r="F181" s="3">
        <v>1886</v>
      </c>
      <c r="G181" s="4">
        <v>100</v>
      </c>
      <c r="H181" s="198">
        <v>84688</v>
      </c>
      <c r="I181" s="199">
        <v>100</v>
      </c>
      <c r="J181" s="198">
        <v>55787</v>
      </c>
      <c r="K181" s="199">
        <v>100</v>
      </c>
      <c r="L181" s="198">
        <v>18460</v>
      </c>
      <c r="M181" s="199">
        <v>100</v>
      </c>
      <c r="N181" s="186"/>
      <c r="O181" s="37"/>
      <c r="P181" s="240"/>
      <c r="Q181" s="215"/>
      <c r="R181" s="240"/>
      <c r="S181" s="240"/>
      <c r="T181" s="215"/>
      <c r="U181" s="240"/>
      <c r="V181" s="240"/>
      <c r="W181" s="215"/>
      <c r="X181" s="240"/>
    </row>
    <row r="182" spans="1:28" ht="11.45" customHeight="1">
      <c r="A182" s="181" t="s">
        <v>5</v>
      </c>
      <c r="B182" s="368" t="s">
        <v>104</v>
      </c>
      <c r="C182" s="371" t="s">
        <v>276</v>
      </c>
      <c r="D182" s="182">
        <v>0</v>
      </c>
      <c r="E182" s="183" t="s">
        <v>41</v>
      </c>
      <c r="F182" s="1">
        <v>486</v>
      </c>
      <c r="G182" s="2">
        <v>26.651310242387105</v>
      </c>
      <c r="H182" s="184">
        <v>22900</v>
      </c>
      <c r="I182" s="185">
        <v>28.090600551325135</v>
      </c>
      <c r="J182" s="184">
        <v>15068</v>
      </c>
      <c r="K182" s="185">
        <v>28.230157877341195</v>
      </c>
      <c r="L182" s="184">
        <v>5421</v>
      </c>
      <c r="M182" s="185">
        <v>29.434585822285324</v>
      </c>
      <c r="N182" s="186"/>
      <c r="O182" s="35"/>
      <c r="P182" s="187"/>
      <c r="Q182" s="188"/>
      <c r="R182" s="187"/>
      <c r="S182" s="187"/>
      <c r="T182" s="188"/>
      <c r="U182" s="187"/>
      <c r="V182" s="187"/>
      <c r="W182" s="188"/>
      <c r="X182" s="187"/>
    </row>
    <row r="183" spans="1:28" ht="11.45" customHeight="1">
      <c r="A183" s="181"/>
      <c r="B183" s="368"/>
      <c r="C183" s="371"/>
      <c r="D183" s="182">
        <v>1.5</v>
      </c>
      <c r="E183" s="250" t="s">
        <v>42</v>
      </c>
      <c r="F183" s="1">
        <v>686</v>
      </c>
      <c r="G183" s="2">
        <v>35.888400022013876</v>
      </c>
      <c r="H183" s="184">
        <v>27913</v>
      </c>
      <c r="I183" s="185">
        <v>33.146886831718383</v>
      </c>
      <c r="J183" s="184">
        <v>18448</v>
      </c>
      <c r="K183" s="185">
        <v>33.326034541159025</v>
      </c>
      <c r="L183" s="184">
        <v>5917</v>
      </c>
      <c r="M183" s="185">
        <v>32.683742790383782</v>
      </c>
      <c r="N183" s="186"/>
      <c r="O183" s="32"/>
      <c r="P183" s="187"/>
      <c r="Q183" s="188"/>
      <c r="R183" s="187"/>
      <c r="S183" s="187"/>
      <c r="T183" s="188"/>
      <c r="U183" s="187"/>
      <c r="V183" s="187"/>
      <c r="W183" s="188"/>
      <c r="X183" s="187"/>
    </row>
    <row r="184" spans="1:28" ht="11.45" customHeight="1">
      <c r="A184" s="181"/>
      <c r="B184" s="376"/>
      <c r="C184" s="372"/>
      <c r="D184" s="182">
        <v>4</v>
      </c>
      <c r="E184" s="251" t="s">
        <v>43</v>
      </c>
      <c r="F184" s="1">
        <v>408</v>
      </c>
      <c r="G184" s="2">
        <v>21.82247290297078</v>
      </c>
      <c r="H184" s="184">
        <v>18915</v>
      </c>
      <c r="I184" s="185">
        <v>21.775519558959669</v>
      </c>
      <c r="J184" s="184">
        <v>12427</v>
      </c>
      <c r="K184" s="185">
        <v>21.662507793187402</v>
      </c>
      <c r="L184" s="184">
        <v>3888</v>
      </c>
      <c r="M184" s="185">
        <v>21.181877693649678</v>
      </c>
      <c r="N184" s="186"/>
      <c r="O184" s="33"/>
      <c r="P184" s="192"/>
      <c r="Q184" s="191"/>
      <c r="R184" s="192"/>
      <c r="S184" s="192"/>
      <c r="T184" s="191"/>
      <c r="U184" s="192"/>
      <c r="V184" s="192"/>
      <c r="W184" s="191"/>
      <c r="X184" s="192"/>
    </row>
    <row r="185" spans="1:28" ht="11.45" customHeight="1">
      <c r="A185" s="181"/>
      <c r="B185" s="376"/>
      <c r="C185" s="372"/>
      <c r="D185" s="182">
        <v>8</v>
      </c>
      <c r="E185" s="251" t="s">
        <v>44</v>
      </c>
      <c r="F185" s="1">
        <v>185</v>
      </c>
      <c r="G185" s="2">
        <v>9.7829925386882959</v>
      </c>
      <c r="H185" s="184">
        <v>8890</v>
      </c>
      <c r="I185" s="185">
        <v>10.258592980152041</v>
      </c>
      <c r="J185" s="184">
        <v>5819</v>
      </c>
      <c r="K185" s="185">
        <v>10.044362679048261</v>
      </c>
      <c r="L185" s="184">
        <v>1892</v>
      </c>
      <c r="M185" s="185">
        <v>10.021845323214935</v>
      </c>
      <c r="N185" s="186"/>
      <c r="O185" s="31">
        <v>3.1355203683436925</v>
      </c>
      <c r="P185" s="193">
        <v>3.2886179148148593</v>
      </c>
      <c r="Q185" s="194" t="s">
        <v>374</v>
      </c>
      <c r="R185" s="195">
        <v>-3.5037067430274842E-2</v>
      </c>
      <c r="S185" s="193">
        <v>3.2789579064512195</v>
      </c>
      <c r="T185" s="194" t="s">
        <v>374</v>
      </c>
      <c r="U185" s="195">
        <v>-3.2645321855195093E-2</v>
      </c>
      <c r="V185" s="193">
        <v>3.2517900580167041</v>
      </c>
      <c r="W185" s="194" t="s">
        <v>374</v>
      </c>
      <c r="X185" s="195">
        <v>-2.625559809279181E-2</v>
      </c>
    </row>
    <row r="186" spans="1:28" ht="11.45" customHeight="1">
      <c r="A186" s="181"/>
      <c r="B186" s="376"/>
      <c r="C186" s="372"/>
      <c r="D186" s="182">
        <v>13</v>
      </c>
      <c r="E186" s="251" t="s">
        <v>45</v>
      </c>
      <c r="F186" s="1">
        <v>67</v>
      </c>
      <c r="G186" s="2">
        <v>3.6643240439650886</v>
      </c>
      <c r="H186" s="184">
        <v>3279</v>
      </c>
      <c r="I186" s="185">
        <v>3.8064120389296163</v>
      </c>
      <c r="J186" s="184">
        <v>2138</v>
      </c>
      <c r="K186" s="185">
        <v>3.7443186381435907</v>
      </c>
      <c r="L186" s="184">
        <v>692</v>
      </c>
      <c r="M186" s="185">
        <v>3.5793483255073961</v>
      </c>
      <c r="N186" s="186"/>
      <c r="O186" s="32"/>
      <c r="P186" s="347" t="s">
        <v>378</v>
      </c>
      <c r="Q186" s="348"/>
      <c r="R186" s="348"/>
      <c r="S186" s="347" t="s">
        <v>378</v>
      </c>
      <c r="T186" s="348"/>
      <c r="U186" s="348"/>
      <c r="V186" s="347" t="s">
        <v>378</v>
      </c>
      <c r="W186" s="349"/>
      <c r="X186" s="349"/>
      <c r="Z186" s="155">
        <v>3</v>
      </c>
      <c r="AA186" s="155">
        <v>3</v>
      </c>
      <c r="AB186" s="155">
        <v>3</v>
      </c>
    </row>
    <row r="187" spans="1:28" ht="11.45" customHeight="1">
      <c r="A187" s="181"/>
      <c r="B187" s="376"/>
      <c r="C187" s="372"/>
      <c r="D187" s="182">
        <v>18</v>
      </c>
      <c r="E187" s="251" t="s">
        <v>46</v>
      </c>
      <c r="F187" s="1">
        <v>14</v>
      </c>
      <c r="G187" s="2">
        <v>0.77042268819954796</v>
      </c>
      <c r="H187" s="184">
        <v>1162</v>
      </c>
      <c r="I187" s="185">
        <v>1.3436884488083547</v>
      </c>
      <c r="J187" s="184">
        <v>767</v>
      </c>
      <c r="K187" s="185">
        <v>1.3209121806198239</v>
      </c>
      <c r="L187" s="184">
        <v>261</v>
      </c>
      <c r="M187" s="185">
        <v>1.3096422019075313</v>
      </c>
      <c r="N187" s="186"/>
      <c r="O187" s="40"/>
      <c r="P187" s="257"/>
      <c r="Q187" s="257"/>
      <c r="R187" s="258"/>
      <c r="S187" s="257"/>
      <c r="T187" s="257"/>
      <c r="U187" s="258"/>
      <c r="V187" s="257"/>
      <c r="W187" s="257"/>
      <c r="X187" s="258"/>
    </row>
    <row r="188" spans="1:28" ht="11.45" customHeight="1">
      <c r="A188" s="181"/>
      <c r="B188" s="376"/>
      <c r="C188" s="372"/>
      <c r="D188" s="182">
        <v>23</v>
      </c>
      <c r="E188" s="183" t="s">
        <v>47</v>
      </c>
      <c r="F188" s="1">
        <v>25</v>
      </c>
      <c r="G188" s="2">
        <v>1.4200775617748036</v>
      </c>
      <c r="H188" s="184">
        <v>1342</v>
      </c>
      <c r="I188" s="185">
        <v>1.5782995900975163</v>
      </c>
      <c r="J188" s="184">
        <v>932</v>
      </c>
      <c r="K188" s="185">
        <v>1.6717062904880349</v>
      </c>
      <c r="L188" s="184">
        <v>320</v>
      </c>
      <c r="M188" s="185">
        <v>1.7889578430362369</v>
      </c>
      <c r="N188" s="186"/>
      <c r="O188" s="32"/>
      <c r="P188" s="254"/>
      <c r="Q188" s="255"/>
      <c r="R188" s="256"/>
      <c r="S188" s="254"/>
      <c r="T188" s="255"/>
      <c r="U188" s="254"/>
      <c r="V188" s="254"/>
      <c r="W188" s="255"/>
      <c r="X188" s="254"/>
    </row>
    <row r="189" spans="1:28" ht="11.45" customHeight="1">
      <c r="A189" s="109"/>
      <c r="B189" s="377"/>
      <c r="C189" s="375"/>
      <c r="D189" s="196"/>
      <c r="E189" s="197" t="s">
        <v>4</v>
      </c>
      <c r="F189" s="3">
        <v>1871</v>
      </c>
      <c r="G189" s="4">
        <v>100</v>
      </c>
      <c r="H189" s="198">
        <v>84401</v>
      </c>
      <c r="I189" s="199">
        <v>100</v>
      </c>
      <c r="J189" s="198">
        <v>55599</v>
      </c>
      <c r="K189" s="199">
        <v>100</v>
      </c>
      <c r="L189" s="198">
        <v>18391</v>
      </c>
      <c r="M189" s="199">
        <v>100</v>
      </c>
      <c r="N189" s="186"/>
      <c r="O189" s="37"/>
      <c r="P189" s="240"/>
      <c r="Q189" s="215"/>
      <c r="R189" s="240"/>
      <c r="S189" s="240"/>
      <c r="T189" s="215"/>
      <c r="U189" s="240"/>
      <c r="V189" s="240"/>
      <c r="W189" s="215"/>
      <c r="X189" s="240"/>
    </row>
    <row r="190" spans="1:28" ht="12" customHeight="1">
      <c r="A190" s="181" t="s">
        <v>12</v>
      </c>
      <c r="B190" s="382" t="s">
        <v>105</v>
      </c>
      <c r="C190" s="383" t="s">
        <v>277</v>
      </c>
      <c r="D190" s="216">
        <v>0</v>
      </c>
      <c r="E190" s="217" t="s">
        <v>41</v>
      </c>
      <c r="F190" s="7">
        <v>893</v>
      </c>
      <c r="G190" s="8">
        <v>47.708956684308021</v>
      </c>
      <c r="H190" s="218">
        <v>42957</v>
      </c>
      <c r="I190" s="219">
        <v>51.484994485389421</v>
      </c>
      <c r="J190" s="218">
        <v>28173</v>
      </c>
      <c r="K190" s="219">
        <v>51.328630982376758</v>
      </c>
      <c r="L190" s="218">
        <v>9399</v>
      </c>
      <c r="M190" s="219">
        <v>50.751571180646152</v>
      </c>
      <c r="N190" s="186"/>
      <c r="O190" s="38"/>
      <c r="P190" s="241"/>
      <c r="Q190" s="242"/>
      <c r="R190" s="241"/>
      <c r="S190" s="241"/>
      <c r="T190" s="242"/>
      <c r="U190" s="241"/>
      <c r="V190" s="241"/>
      <c r="W190" s="242"/>
      <c r="X190" s="241"/>
    </row>
    <row r="191" spans="1:28" ht="12" customHeight="1">
      <c r="A191" s="181"/>
      <c r="B191" s="368"/>
      <c r="C191" s="371"/>
      <c r="D191" s="182">
        <v>1.5</v>
      </c>
      <c r="E191" s="250" t="s">
        <v>42</v>
      </c>
      <c r="F191" s="1">
        <v>654</v>
      </c>
      <c r="G191" s="2">
        <v>34.400592537227325</v>
      </c>
      <c r="H191" s="184">
        <v>26428</v>
      </c>
      <c r="I191" s="185">
        <v>30.593500310007443</v>
      </c>
      <c r="J191" s="184">
        <v>17433</v>
      </c>
      <c r="K191" s="185">
        <v>30.596958451309604</v>
      </c>
      <c r="L191" s="184">
        <v>5533</v>
      </c>
      <c r="M191" s="185">
        <v>30.489396078161974</v>
      </c>
      <c r="N191" s="186"/>
      <c r="O191" s="32"/>
      <c r="P191" s="187"/>
      <c r="Q191" s="188"/>
      <c r="R191" s="187"/>
      <c r="S191" s="187"/>
      <c r="T191" s="188"/>
      <c r="U191" s="187"/>
      <c r="V191" s="187"/>
      <c r="W191" s="188"/>
      <c r="X191" s="187"/>
    </row>
    <row r="192" spans="1:28" ht="12" customHeight="1">
      <c r="A192" s="181"/>
      <c r="B192" s="376"/>
      <c r="C192" s="372"/>
      <c r="D192" s="182">
        <v>4</v>
      </c>
      <c r="E192" s="251" t="s">
        <v>43</v>
      </c>
      <c r="F192" s="1">
        <v>193</v>
      </c>
      <c r="G192" s="2">
        <v>10.347778835757591</v>
      </c>
      <c r="H192" s="184">
        <v>8279</v>
      </c>
      <c r="I192" s="185">
        <v>9.5594683161790268</v>
      </c>
      <c r="J192" s="184">
        <v>5455</v>
      </c>
      <c r="K192" s="185">
        <v>9.5272983656041959</v>
      </c>
      <c r="L192" s="184">
        <v>1859</v>
      </c>
      <c r="M192" s="185">
        <v>10.031862114056409</v>
      </c>
      <c r="N192" s="186"/>
      <c r="O192" s="33"/>
      <c r="P192" s="192"/>
      <c r="Q192" s="191"/>
      <c r="R192" s="192"/>
      <c r="S192" s="192"/>
      <c r="T192" s="191"/>
      <c r="U192" s="192"/>
      <c r="V192" s="192"/>
      <c r="W192" s="191"/>
      <c r="X192" s="192"/>
    </row>
    <row r="193" spans="1:28" ht="12" customHeight="1">
      <c r="A193" s="181"/>
      <c r="B193" s="376"/>
      <c r="C193" s="372"/>
      <c r="D193" s="182">
        <v>8</v>
      </c>
      <c r="E193" s="251" t="s">
        <v>44</v>
      </c>
      <c r="F193" s="1">
        <v>68</v>
      </c>
      <c r="G193" s="2">
        <v>3.6711495326899559</v>
      </c>
      <c r="H193" s="184">
        <v>3304</v>
      </c>
      <c r="I193" s="185">
        <v>4.0294787731812765</v>
      </c>
      <c r="J193" s="184">
        <v>2189</v>
      </c>
      <c r="K193" s="185">
        <v>4.06608711855396</v>
      </c>
      <c r="L193" s="184">
        <v>764</v>
      </c>
      <c r="M193" s="185">
        <v>4.1238050247388509</v>
      </c>
      <c r="N193" s="186"/>
      <c r="O193" s="31">
        <v>1.8415954620951374</v>
      </c>
      <c r="P193" s="193">
        <v>1.8958791580213414</v>
      </c>
      <c r="Q193" s="194" t="s">
        <v>374</v>
      </c>
      <c r="R193" s="195">
        <v>-1.4311683169563331E-2</v>
      </c>
      <c r="S193" s="193">
        <v>1.9260741142494333</v>
      </c>
      <c r="T193" s="194" t="s">
        <v>374</v>
      </c>
      <c r="U193" s="195">
        <v>-2.1925404263467691E-2</v>
      </c>
      <c r="V193" s="193">
        <v>1.9814324639472849</v>
      </c>
      <c r="W193" s="194" t="s">
        <v>374</v>
      </c>
      <c r="X193" s="195">
        <v>-3.5595402347974203E-2</v>
      </c>
    </row>
    <row r="194" spans="1:28" ht="12" customHeight="1">
      <c r="A194" s="181"/>
      <c r="B194" s="376"/>
      <c r="C194" s="372"/>
      <c r="D194" s="182">
        <v>13</v>
      </c>
      <c r="E194" s="251" t="s">
        <v>45</v>
      </c>
      <c r="F194" s="1">
        <v>45</v>
      </c>
      <c r="G194" s="2">
        <v>2.5272490187471677</v>
      </c>
      <c r="H194" s="184">
        <v>1893</v>
      </c>
      <c r="I194" s="185">
        <v>2.2493513699806136</v>
      </c>
      <c r="J194" s="184">
        <v>1286</v>
      </c>
      <c r="K194" s="185">
        <v>2.2954035700951514</v>
      </c>
      <c r="L194" s="184">
        <v>441</v>
      </c>
      <c r="M194" s="185">
        <v>2.2404448609735712</v>
      </c>
      <c r="N194" s="186"/>
      <c r="O194" s="32"/>
      <c r="P194" s="347" t="s">
        <v>378</v>
      </c>
      <c r="Q194" s="348"/>
      <c r="R194" s="348"/>
      <c r="S194" s="347" t="s">
        <v>378</v>
      </c>
      <c r="T194" s="348"/>
      <c r="U194" s="348"/>
      <c r="V194" s="347" t="s">
        <v>378</v>
      </c>
      <c r="W194" s="349"/>
      <c r="X194" s="349"/>
      <c r="Z194" s="155">
        <v>3</v>
      </c>
      <c r="AA194" s="155">
        <v>3</v>
      </c>
      <c r="AB194" s="155">
        <v>3</v>
      </c>
    </row>
    <row r="195" spans="1:28" ht="12" customHeight="1">
      <c r="A195" s="181"/>
      <c r="B195" s="376"/>
      <c r="C195" s="372"/>
      <c r="D195" s="182">
        <v>18</v>
      </c>
      <c r="E195" s="251" t="s">
        <v>46</v>
      </c>
      <c r="F195" s="1">
        <v>7</v>
      </c>
      <c r="G195" s="2">
        <v>0.39483588875664266</v>
      </c>
      <c r="H195" s="184">
        <v>661</v>
      </c>
      <c r="I195" s="185">
        <v>0.78627221274178682</v>
      </c>
      <c r="J195" s="184">
        <v>447</v>
      </c>
      <c r="K195" s="185">
        <v>0.80709157023735134</v>
      </c>
      <c r="L195" s="184">
        <v>158</v>
      </c>
      <c r="M195" s="185">
        <v>0.83633932434410907</v>
      </c>
      <c r="N195" s="186"/>
      <c r="O195" s="40"/>
      <c r="P195" s="253"/>
      <c r="Q195" s="194"/>
      <c r="R195" s="254"/>
      <c r="S195" s="253"/>
      <c r="T195" s="194"/>
      <c r="U195" s="254"/>
      <c r="V195" s="253"/>
      <c r="W195" s="194"/>
      <c r="X195" s="254"/>
    </row>
    <row r="196" spans="1:28" ht="12" customHeight="1">
      <c r="A196" s="181"/>
      <c r="B196" s="376"/>
      <c r="C196" s="372"/>
      <c r="D196" s="182">
        <v>23</v>
      </c>
      <c r="E196" s="183" t="s">
        <v>47</v>
      </c>
      <c r="F196" s="1">
        <v>16</v>
      </c>
      <c r="G196" s="2">
        <v>0.94943750251253645</v>
      </c>
      <c r="H196" s="184">
        <v>1058</v>
      </c>
      <c r="I196" s="185">
        <v>1.2969345325150521</v>
      </c>
      <c r="J196" s="184">
        <v>734</v>
      </c>
      <c r="K196" s="185">
        <v>1.3785299418089252</v>
      </c>
      <c r="L196" s="184">
        <v>266</v>
      </c>
      <c r="M196" s="185">
        <v>1.5265814170653587</v>
      </c>
      <c r="N196" s="186"/>
      <c r="O196" s="32"/>
      <c r="P196" s="254"/>
      <c r="Q196" s="255"/>
      <c r="R196" s="256"/>
      <c r="S196" s="254"/>
      <c r="T196" s="255"/>
      <c r="U196" s="254"/>
      <c r="V196" s="254"/>
      <c r="W196" s="255"/>
      <c r="X196" s="254"/>
    </row>
    <row r="197" spans="1:28" ht="12" customHeight="1">
      <c r="A197" s="181"/>
      <c r="B197" s="377"/>
      <c r="C197" s="375"/>
      <c r="D197" s="196"/>
      <c r="E197" s="197" t="s">
        <v>4</v>
      </c>
      <c r="F197" s="3">
        <v>1876</v>
      </c>
      <c r="G197" s="4">
        <v>100</v>
      </c>
      <c r="H197" s="198">
        <v>84580</v>
      </c>
      <c r="I197" s="199">
        <v>100</v>
      </c>
      <c r="J197" s="198">
        <v>55717</v>
      </c>
      <c r="K197" s="199">
        <v>100</v>
      </c>
      <c r="L197" s="198">
        <v>18420</v>
      </c>
      <c r="M197" s="199">
        <v>100</v>
      </c>
      <c r="N197" s="186"/>
      <c r="O197" s="37"/>
      <c r="P197" s="240"/>
      <c r="Q197" s="215"/>
      <c r="R197" s="240"/>
      <c r="S197" s="240"/>
      <c r="T197" s="215"/>
      <c r="U197" s="240"/>
      <c r="V197" s="240"/>
      <c r="W197" s="215"/>
      <c r="X197" s="240"/>
    </row>
    <row r="198" spans="1:28" ht="12.95" customHeight="1">
      <c r="A198" s="181"/>
      <c r="B198" s="368" t="s">
        <v>227</v>
      </c>
      <c r="C198" s="259" t="s">
        <v>253</v>
      </c>
      <c r="D198" s="182"/>
      <c r="E198" s="183"/>
      <c r="F198" s="184"/>
      <c r="G198" s="185"/>
      <c r="H198" s="184"/>
      <c r="I198" s="185"/>
      <c r="J198" s="184"/>
      <c r="K198" s="185"/>
      <c r="L198" s="184"/>
      <c r="M198" s="185"/>
      <c r="N198" s="186"/>
      <c r="O198" s="35"/>
      <c r="P198" s="187"/>
      <c r="Q198" s="188"/>
      <c r="R198" s="187"/>
      <c r="S198" s="187"/>
      <c r="T198" s="188"/>
      <c r="U198" s="187"/>
      <c r="V198" s="187"/>
      <c r="W198" s="188"/>
      <c r="X198" s="187"/>
    </row>
    <row r="199" spans="1:28" ht="12.95" customHeight="1">
      <c r="A199" s="181"/>
      <c r="B199" s="376"/>
      <c r="C199" s="378" t="s">
        <v>301</v>
      </c>
      <c r="D199" s="378"/>
      <c r="E199" s="378"/>
      <c r="F199" s="260"/>
      <c r="G199" s="260"/>
      <c r="H199" s="184"/>
      <c r="I199" s="185"/>
      <c r="J199" s="184"/>
      <c r="K199" s="185"/>
      <c r="L199" s="184"/>
      <c r="M199" s="185"/>
      <c r="N199" s="186"/>
      <c r="O199" s="31">
        <v>72.14049545654764</v>
      </c>
      <c r="P199" s="193">
        <v>75.55120418306285</v>
      </c>
      <c r="Q199" s="194" t="s">
        <v>374</v>
      </c>
      <c r="R199" s="195">
        <v>-3.5595659019142183E-2</v>
      </c>
      <c r="S199" s="193">
        <v>75.815360342438041</v>
      </c>
      <c r="T199" s="194" t="s">
        <v>374</v>
      </c>
      <c r="U199" s="195">
        <v>-3.7940529961359777E-2</v>
      </c>
      <c r="V199" s="193">
        <v>75.840229356189397</v>
      </c>
      <c r="W199" s="194" t="s">
        <v>374</v>
      </c>
      <c r="X199" s="195">
        <v>-3.7699318869350788E-2</v>
      </c>
    </row>
    <row r="200" spans="1:28" ht="12.95" customHeight="1">
      <c r="A200" s="181"/>
      <c r="B200" s="376"/>
      <c r="C200" s="378"/>
      <c r="D200" s="378"/>
      <c r="E200" s="378"/>
      <c r="F200" s="260"/>
      <c r="G200" s="260"/>
      <c r="H200" s="184"/>
      <c r="I200" s="185"/>
      <c r="J200" s="184"/>
      <c r="K200" s="185"/>
      <c r="L200" s="184"/>
      <c r="M200" s="185"/>
      <c r="N200" s="186"/>
      <c r="O200" s="32"/>
      <c r="P200" s="347" t="s">
        <v>378</v>
      </c>
      <c r="Q200" s="348"/>
      <c r="R200" s="348"/>
      <c r="S200" s="347" t="s">
        <v>378</v>
      </c>
      <c r="T200" s="348"/>
      <c r="U200" s="348"/>
      <c r="V200" s="347" t="s">
        <v>378</v>
      </c>
      <c r="W200" s="349"/>
      <c r="X200" s="349"/>
      <c r="Z200" s="155">
        <v>3</v>
      </c>
      <c r="AA200" s="155">
        <v>3</v>
      </c>
      <c r="AB200" s="155">
        <v>3</v>
      </c>
    </row>
    <row r="201" spans="1:28" ht="12.95" customHeight="1">
      <c r="A201" s="261"/>
      <c r="B201" s="262"/>
      <c r="C201" s="379"/>
      <c r="D201" s="379"/>
      <c r="E201" s="379"/>
      <c r="F201" s="263"/>
      <c r="G201" s="263"/>
      <c r="H201" s="264"/>
      <c r="I201" s="265"/>
      <c r="J201" s="264"/>
      <c r="K201" s="265"/>
      <c r="L201" s="264"/>
      <c r="M201" s="265"/>
      <c r="N201" s="186"/>
      <c r="O201" s="41"/>
      <c r="P201" s="266"/>
      <c r="Q201" s="266"/>
      <c r="R201" s="266"/>
      <c r="S201" s="266"/>
      <c r="T201" s="266"/>
      <c r="U201" s="266"/>
      <c r="V201" s="267"/>
      <c r="W201" s="267"/>
      <c r="X201" s="267"/>
    </row>
    <row r="202" spans="1:28" s="180" customFormat="1" ht="15" customHeight="1">
      <c r="A202" s="227" t="s">
        <v>110</v>
      </c>
      <c r="B202" s="228"/>
      <c r="C202" s="229"/>
      <c r="D202" s="229"/>
      <c r="E202" s="228"/>
      <c r="F202" s="228"/>
      <c r="G202" s="228"/>
      <c r="H202" s="228"/>
      <c r="I202" s="228"/>
      <c r="J202" s="228"/>
      <c r="K202" s="228"/>
      <c r="L202" s="228"/>
      <c r="M202" s="228"/>
      <c r="N202" s="179"/>
      <c r="O202" s="230"/>
      <c r="P202" s="231"/>
      <c r="Q202" s="231"/>
      <c r="R202" s="231"/>
      <c r="S202" s="231"/>
      <c r="T202" s="231"/>
      <c r="U202" s="231"/>
      <c r="V202" s="231"/>
      <c r="W202" s="231"/>
      <c r="X202" s="231"/>
      <c r="Z202" s="175"/>
      <c r="AA202" s="175"/>
      <c r="AB202" s="175"/>
    </row>
    <row r="203" spans="1:28" ht="12" customHeight="1">
      <c r="A203" s="181" t="s">
        <v>0</v>
      </c>
      <c r="B203" s="368" t="s">
        <v>106</v>
      </c>
      <c r="C203" s="371" t="s">
        <v>192</v>
      </c>
      <c r="D203" s="182">
        <v>1</v>
      </c>
      <c r="E203" s="183" t="s">
        <v>1</v>
      </c>
      <c r="F203" s="1">
        <v>68</v>
      </c>
      <c r="G203" s="2">
        <v>3.8532604324161799</v>
      </c>
      <c r="H203" s="184">
        <v>3595</v>
      </c>
      <c r="I203" s="185">
        <v>4.5360219583533352</v>
      </c>
      <c r="J203" s="184">
        <v>2082</v>
      </c>
      <c r="K203" s="185">
        <v>3.918522983247958</v>
      </c>
      <c r="L203" s="184">
        <v>676</v>
      </c>
      <c r="M203" s="185">
        <v>3.8464335956293221</v>
      </c>
      <c r="N203" s="186"/>
      <c r="O203" s="32"/>
      <c r="P203" s="187"/>
      <c r="Q203" s="188"/>
      <c r="R203" s="187"/>
      <c r="S203" s="187"/>
      <c r="T203" s="188"/>
      <c r="U203" s="187"/>
      <c r="V203" s="187"/>
      <c r="W203" s="188"/>
      <c r="X203" s="187"/>
    </row>
    <row r="204" spans="1:28" ht="12" customHeight="1">
      <c r="A204" s="181"/>
      <c r="B204" s="376"/>
      <c r="C204" s="372"/>
      <c r="D204" s="182">
        <v>2</v>
      </c>
      <c r="E204" s="183" t="s">
        <v>2</v>
      </c>
      <c r="F204" s="1">
        <v>451</v>
      </c>
      <c r="G204" s="2">
        <v>24.444322946000135</v>
      </c>
      <c r="H204" s="184">
        <v>18553</v>
      </c>
      <c r="I204" s="185">
        <v>22.044946202192641</v>
      </c>
      <c r="J204" s="184">
        <v>11359</v>
      </c>
      <c r="K204" s="185">
        <v>20.403978161310263</v>
      </c>
      <c r="L204" s="184">
        <v>3223</v>
      </c>
      <c r="M204" s="185">
        <v>18.362037950460923</v>
      </c>
      <c r="N204" s="186"/>
      <c r="O204" s="33"/>
      <c r="P204" s="192"/>
      <c r="Q204" s="191"/>
      <c r="R204" s="192"/>
      <c r="S204" s="192"/>
      <c r="T204" s="191"/>
      <c r="U204" s="192"/>
      <c r="V204" s="192"/>
      <c r="W204" s="191"/>
      <c r="X204" s="192"/>
    </row>
    <row r="205" spans="1:28" ht="12" customHeight="1">
      <c r="A205" s="181"/>
      <c r="B205" s="376"/>
      <c r="C205" s="372"/>
      <c r="D205" s="182">
        <v>3</v>
      </c>
      <c r="E205" s="183" t="s">
        <v>3</v>
      </c>
      <c r="F205" s="1">
        <v>625</v>
      </c>
      <c r="G205" s="2">
        <v>33.213175630974597</v>
      </c>
      <c r="H205" s="184">
        <v>26164</v>
      </c>
      <c r="I205" s="185">
        <v>30.55278250983352</v>
      </c>
      <c r="J205" s="184">
        <v>17334</v>
      </c>
      <c r="K205" s="185">
        <v>30.688368036037549</v>
      </c>
      <c r="L205" s="184">
        <v>5540</v>
      </c>
      <c r="M205" s="185">
        <v>30.453803588136086</v>
      </c>
      <c r="N205" s="186"/>
      <c r="O205" s="31">
        <v>3.0633839717977795</v>
      </c>
      <c r="P205" s="193">
        <v>3.1174925921073098</v>
      </c>
      <c r="Q205" s="194" t="s">
        <v>372</v>
      </c>
      <c r="R205" s="195">
        <v>-5.9885845742632761E-2</v>
      </c>
      <c r="S205" s="193">
        <v>3.1674810669157889</v>
      </c>
      <c r="T205" s="194" t="s">
        <v>371</v>
      </c>
      <c r="U205" s="195">
        <v>-0.11767194019668197</v>
      </c>
      <c r="V205" s="193">
        <v>3.2128281972401296</v>
      </c>
      <c r="W205" s="194" t="s">
        <v>371</v>
      </c>
      <c r="X205" s="195">
        <v>-0.17073554267230007</v>
      </c>
    </row>
    <row r="206" spans="1:28" ht="12" customHeight="1">
      <c r="A206" s="181"/>
      <c r="B206" s="376"/>
      <c r="C206" s="372"/>
      <c r="D206" s="182">
        <v>4</v>
      </c>
      <c r="E206" s="183" t="s">
        <v>223</v>
      </c>
      <c r="F206" s="1">
        <v>736</v>
      </c>
      <c r="G206" s="2">
        <v>38.489240990608479</v>
      </c>
      <c r="H206" s="184">
        <v>36193</v>
      </c>
      <c r="I206" s="185">
        <v>42.86624932960563</v>
      </c>
      <c r="J206" s="184">
        <v>24921</v>
      </c>
      <c r="K206" s="185">
        <v>44.989130819388109</v>
      </c>
      <c r="L206" s="184">
        <v>8984</v>
      </c>
      <c r="M206" s="185">
        <v>47.337724865762304</v>
      </c>
      <c r="N206" s="186"/>
      <c r="O206" s="32"/>
      <c r="P206" s="347" t="s">
        <v>263</v>
      </c>
      <c r="Q206" s="348"/>
      <c r="R206" s="348"/>
      <c r="S206" s="347" t="s">
        <v>263</v>
      </c>
      <c r="T206" s="348"/>
      <c r="U206" s="348"/>
      <c r="V206" s="347" t="s">
        <v>263</v>
      </c>
      <c r="W206" s="349"/>
      <c r="X206" s="349"/>
      <c r="Z206" s="155">
        <v>2</v>
      </c>
      <c r="AA206" s="155">
        <v>2</v>
      </c>
      <c r="AB206" s="155">
        <v>2</v>
      </c>
    </row>
    <row r="207" spans="1:28" ht="12" customHeight="1">
      <c r="A207" s="181"/>
      <c r="B207" s="377"/>
      <c r="C207" s="375"/>
      <c r="D207" s="196"/>
      <c r="E207" s="197" t="s">
        <v>4</v>
      </c>
      <c r="F207" s="3">
        <v>1880</v>
      </c>
      <c r="G207" s="4">
        <v>100</v>
      </c>
      <c r="H207" s="198">
        <v>84505</v>
      </c>
      <c r="I207" s="199">
        <v>100</v>
      </c>
      <c r="J207" s="198">
        <v>55696</v>
      </c>
      <c r="K207" s="199">
        <v>100</v>
      </c>
      <c r="L207" s="198">
        <v>18423</v>
      </c>
      <c r="M207" s="199">
        <v>100</v>
      </c>
      <c r="N207" s="186"/>
      <c r="O207" s="34"/>
      <c r="P207" s="200"/>
      <c r="Q207" s="201"/>
      <c r="R207" s="200"/>
      <c r="S207" s="200"/>
      <c r="T207" s="201"/>
      <c r="U207" s="200"/>
      <c r="V207" s="200"/>
      <c r="W207" s="201"/>
      <c r="X207" s="200"/>
    </row>
    <row r="208" spans="1:28" ht="12" customHeight="1">
      <c r="A208" s="181" t="s">
        <v>5</v>
      </c>
      <c r="B208" s="368" t="s">
        <v>107</v>
      </c>
      <c r="C208" s="371" t="s">
        <v>193</v>
      </c>
      <c r="D208" s="182">
        <v>1</v>
      </c>
      <c r="E208" s="183" t="s">
        <v>1</v>
      </c>
      <c r="F208" s="1">
        <v>43</v>
      </c>
      <c r="G208" s="2">
        <v>2.3245158954922478</v>
      </c>
      <c r="H208" s="184">
        <v>3072</v>
      </c>
      <c r="I208" s="185">
        <v>3.8802769948916391</v>
      </c>
      <c r="J208" s="184">
        <v>1902</v>
      </c>
      <c r="K208" s="185">
        <v>3.6142936581907086</v>
      </c>
      <c r="L208" s="184">
        <v>634</v>
      </c>
      <c r="M208" s="185">
        <v>3.5353157501416828</v>
      </c>
      <c r="N208" s="186"/>
      <c r="O208" s="32"/>
      <c r="P208" s="202"/>
      <c r="Q208" s="203"/>
      <c r="R208" s="202"/>
      <c r="S208" s="202"/>
      <c r="T208" s="203"/>
      <c r="U208" s="202"/>
      <c r="V208" s="202"/>
      <c r="W208" s="203"/>
      <c r="X208" s="202"/>
    </row>
    <row r="209" spans="1:28" ht="12" customHeight="1">
      <c r="A209" s="109"/>
      <c r="B209" s="369"/>
      <c r="C209" s="372"/>
      <c r="D209" s="182">
        <v>2</v>
      </c>
      <c r="E209" s="183" t="s">
        <v>2</v>
      </c>
      <c r="F209" s="1">
        <v>414</v>
      </c>
      <c r="G209" s="2">
        <v>22.355702688994946</v>
      </c>
      <c r="H209" s="184">
        <v>18012</v>
      </c>
      <c r="I209" s="185">
        <v>21.643584983451962</v>
      </c>
      <c r="J209" s="184">
        <v>11361</v>
      </c>
      <c r="K209" s="185">
        <v>20.625306182420022</v>
      </c>
      <c r="L209" s="184">
        <v>3330</v>
      </c>
      <c r="M209" s="185">
        <v>18.603090999249005</v>
      </c>
      <c r="N209" s="186"/>
      <c r="O209" s="33"/>
      <c r="P209" s="205"/>
      <c r="Q209" s="204"/>
      <c r="R209" s="205"/>
      <c r="S209" s="205"/>
      <c r="T209" s="204"/>
      <c r="U209" s="205"/>
      <c r="V209" s="205"/>
      <c r="W209" s="204"/>
      <c r="X209" s="205"/>
    </row>
    <row r="210" spans="1:28" ht="12" customHeight="1">
      <c r="A210" s="109"/>
      <c r="B210" s="369"/>
      <c r="C210" s="372"/>
      <c r="D210" s="182">
        <v>3</v>
      </c>
      <c r="E210" s="183" t="s">
        <v>3</v>
      </c>
      <c r="F210" s="1">
        <v>707</v>
      </c>
      <c r="G210" s="2">
        <v>37.693073356355868</v>
      </c>
      <c r="H210" s="184">
        <v>30262</v>
      </c>
      <c r="I210" s="185">
        <v>35.496518221588786</v>
      </c>
      <c r="J210" s="184">
        <v>19804</v>
      </c>
      <c r="K210" s="185">
        <v>35.236837338379217</v>
      </c>
      <c r="L210" s="184">
        <v>6303</v>
      </c>
      <c r="M210" s="185">
        <v>34.979676066230617</v>
      </c>
      <c r="N210" s="186"/>
      <c r="O210" s="31">
        <v>3.106219735791794</v>
      </c>
      <c r="P210" s="193">
        <v>3.0957548082684792</v>
      </c>
      <c r="Q210" s="194" t="s">
        <v>374</v>
      </c>
      <c r="R210" s="195">
        <v>1.207147729323387E-2</v>
      </c>
      <c r="S210" s="193">
        <v>3.1266966932218798</v>
      </c>
      <c r="T210" s="194" t="s">
        <v>374</v>
      </c>
      <c r="U210" s="195">
        <v>-2.3818646398390372E-2</v>
      </c>
      <c r="V210" s="193">
        <v>3.1720819468480523</v>
      </c>
      <c r="W210" s="194" t="s">
        <v>371</v>
      </c>
      <c r="X210" s="195">
        <v>-7.7357279693596986E-2</v>
      </c>
    </row>
    <row r="211" spans="1:28" ht="12" customHeight="1">
      <c r="A211" s="109"/>
      <c r="B211" s="369"/>
      <c r="C211" s="372"/>
      <c r="D211" s="182">
        <v>4</v>
      </c>
      <c r="E211" s="183" t="s">
        <v>223</v>
      </c>
      <c r="F211" s="1">
        <v>711</v>
      </c>
      <c r="G211" s="2">
        <v>37.626708059156279</v>
      </c>
      <c r="H211" s="184">
        <v>33005</v>
      </c>
      <c r="I211" s="185">
        <v>38.979619800057847</v>
      </c>
      <c r="J211" s="184">
        <v>22527</v>
      </c>
      <c r="K211" s="185">
        <v>40.523562820993078</v>
      </c>
      <c r="L211" s="184">
        <v>8124</v>
      </c>
      <c r="M211" s="185">
        <v>42.88191718436768</v>
      </c>
      <c r="N211" s="186"/>
      <c r="O211" s="32"/>
      <c r="P211" s="347" t="s">
        <v>378</v>
      </c>
      <c r="Q211" s="348"/>
      <c r="R211" s="348"/>
      <c r="S211" s="347" t="s">
        <v>378</v>
      </c>
      <c r="T211" s="348"/>
      <c r="U211" s="348"/>
      <c r="V211" s="347" t="s">
        <v>263</v>
      </c>
      <c r="W211" s="349"/>
      <c r="X211" s="349"/>
      <c r="Z211" s="155">
        <v>3</v>
      </c>
      <c r="AA211" s="155">
        <v>3</v>
      </c>
      <c r="AB211" s="155">
        <v>2</v>
      </c>
    </row>
    <row r="212" spans="1:28" ht="12" customHeight="1">
      <c r="A212" s="109"/>
      <c r="B212" s="370"/>
      <c r="C212" s="373"/>
      <c r="D212" s="206"/>
      <c r="E212" s="207" t="s">
        <v>4</v>
      </c>
      <c r="F212" s="5">
        <v>1875</v>
      </c>
      <c r="G212" s="6">
        <v>100</v>
      </c>
      <c r="H212" s="208">
        <v>84351</v>
      </c>
      <c r="I212" s="209">
        <v>100</v>
      </c>
      <c r="J212" s="208">
        <v>55594</v>
      </c>
      <c r="K212" s="209">
        <v>100</v>
      </c>
      <c r="L212" s="208">
        <v>18391</v>
      </c>
      <c r="M212" s="209">
        <v>100</v>
      </c>
      <c r="N212" s="186"/>
      <c r="O212" s="34"/>
      <c r="P212" s="210"/>
      <c r="Q212" s="201"/>
      <c r="R212" s="210"/>
      <c r="S212" s="210"/>
      <c r="T212" s="201"/>
      <c r="U212" s="210"/>
      <c r="V212" s="210"/>
      <c r="W212" s="201"/>
      <c r="X212" s="210"/>
    </row>
    <row r="213" spans="1:28" ht="12" customHeight="1">
      <c r="A213" s="181" t="s">
        <v>12</v>
      </c>
      <c r="B213" s="368" t="s">
        <v>108</v>
      </c>
      <c r="C213" s="371" t="s">
        <v>194</v>
      </c>
      <c r="D213" s="182">
        <v>1</v>
      </c>
      <c r="E213" s="183" t="s">
        <v>1</v>
      </c>
      <c r="F213" s="1">
        <v>60</v>
      </c>
      <c r="G213" s="2">
        <v>3.3572419878944513</v>
      </c>
      <c r="H213" s="184">
        <v>4239</v>
      </c>
      <c r="I213" s="185">
        <v>5.2410263461090043</v>
      </c>
      <c r="J213" s="184">
        <v>2626</v>
      </c>
      <c r="K213" s="185">
        <v>4.8522593113947838</v>
      </c>
      <c r="L213" s="184">
        <v>890</v>
      </c>
      <c r="M213" s="185">
        <v>4.9885426799886456</v>
      </c>
      <c r="N213" s="186"/>
      <c r="O213" s="32"/>
      <c r="P213" s="202"/>
      <c r="Q213" s="203"/>
      <c r="R213" s="202"/>
      <c r="S213" s="202"/>
      <c r="T213" s="203"/>
      <c r="U213" s="202"/>
      <c r="V213" s="202"/>
      <c r="W213" s="203"/>
      <c r="X213" s="202"/>
    </row>
    <row r="214" spans="1:28" ht="12" customHeight="1">
      <c r="A214" s="109"/>
      <c r="B214" s="369"/>
      <c r="C214" s="372"/>
      <c r="D214" s="182">
        <v>2</v>
      </c>
      <c r="E214" s="183" t="s">
        <v>2</v>
      </c>
      <c r="F214" s="1">
        <v>467</v>
      </c>
      <c r="G214" s="2">
        <v>25.28503839881963</v>
      </c>
      <c r="H214" s="184">
        <v>19778</v>
      </c>
      <c r="I214" s="185">
        <v>23.675469661818667</v>
      </c>
      <c r="J214" s="184">
        <v>12426</v>
      </c>
      <c r="K214" s="185">
        <v>22.447081031339252</v>
      </c>
      <c r="L214" s="184">
        <v>3796</v>
      </c>
      <c r="M214" s="185">
        <v>21.55445890690542</v>
      </c>
      <c r="N214" s="186"/>
      <c r="O214" s="33"/>
      <c r="P214" s="205"/>
      <c r="Q214" s="204"/>
      <c r="R214" s="205"/>
      <c r="S214" s="205"/>
      <c r="T214" s="204"/>
      <c r="U214" s="205"/>
      <c r="V214" s="205"/>
      <c r="W214" s="204"/>
      <c r="X214" s="205"/>
    </row>
    <row r="215" spans="1:28" ht="12" customHeight="1">
      <c r="A215" s="109"/>
      <c r="B215" s="369"/>
      <c r="C215" s="372"/>
      <c r="D215" s="182">
        <v>3</v>
      </c>
      <c r="E215" s="183" t="s">
        <v>3</v>
      </c>
      <c r="F215" s="1">
        <v>668</v>
      </c>
      <c r="G215" s="2">
        <v>35.886271279185053</v>
      </c>
      <c r="H215" s="184">
        <v>27878</v>
      </c>
      <c r="I215" s="185">
        <v>32.517622266859476</v>
      </c>
      <c r="J215" s="184">
        <v>18314</v>
      </c>
      <c r="K215" s="185">
        <v>32.410518065045913</v>
      </c>
      <c r="L215" s="184">
        <v>5831</v>
      </c>
      <c r="M215" s="185">
        <v>31.752160139641788</v>
      </c>
      <c r="N215" s="186"/>
      <c r="O215" s="31">
        <v>3.0347192595949379</v>
      </c>
      <c r="P215" s="193">
        <v>3.0440835937118322</v>
      </c>
      <c r="Q215" s="194" t="s">
        <v>374</v>
      </c>
      <c r="R215" s="195">
        <v>-1.0283760445471111E-2</v>
      </c>
      <c r="S215" s="193">
        <v>3.0813854193806618</v>
      </c>
      <c r="T215" s="194" t="s">
        <v>373</v>
      </c>
      <c r="U215" s="195">
        <v>-5.1734152950451737E-2</v>
      </c>
      <c r="V215" s="193">
        <v>3.1017329400653955</v>
      </c>
      <c r="W215" s="194" t="s">
        <v>372</v>
      </c>
      <c r="X215" s="195">
        <v>-7.4067531090315247E-2</v>
      </c>
    </row>
    <row r="216" spans="1:28" ht="12" customHeight="1">
      <c r="A216" s="109"/>
      <c r="B216" s="369"/>
      <c r="C216" s="372"/>
      <c r="D216" s="182">
        <v>4</v>
      </c>
      <c r="E216" s="183" t="s">
        <v>223</v>
      </c>
      <c r="F216" s="1">
        <v>677</v>
      </c>
      <c r="G216" s="2">
        <v>35.471448334100266</v>
      </c>
      <c r="H216" s="184">
        <v>32462</v>
      </c>
      <c r="I216" s="185">
        <v>38.565881725201763</v>
      </c>
      <c r="J216" s="184">
        <v>22218</v>
      </c>
      <c r="K216" s="185">
        <v>40.290141592205707</v>
      </c>
      <c r="L216" s="184">
        <v>7872</v>
      </c>
      <c r="M216" s="185">
        <v>41.704838273452374</v>
      </c>
      <c r="N216" s="186"/>
      <c r="O216" s="32"/>
      <c r="P216" s="347" t="s">
        <v>378</v>
      </c>
      <c r="Q216" s="348"/>
      <c r="R216" s="348"/>
      <c r="S216" s="347" t="s">
        <v>263</v>
      </c>
      <c r="T216" s="348"/>
      <c r="U216" s="348"/>
      <c r="V216" s="347" t="s">
        <v>263</v>
      </c>
      <c r="W216" s="349"/>
      <c r="X216" s="349"/>
      <c r="Z216" s="155">
        <v>3</v>
      </c>
      <c r="AA216" s="155">
        <v>2</v>
      </c>
      <c r="AB216" s="155">
        <v>2</v>
      </c>
    </row>
    <row r="217" spans="1:28" ht="12" customHeight="1">
      <c r="A217" s="109"/>
      <c r="B217" s="370"/>
      <c r="C217" s="373"/>
      <c r="D217" s="206"/>
      <c r="E217" s="207" t="s">
        <v>4</v>
      </c>
      <c r="F217" s="5">
        <v>1872</v>
      </c>
      <c r="G217" s="6">
        <v>100</v>
      </c>
      <c r="H217" s="208">
        <v>84357</v>
      </c>
      <c r="I217" s="209">
        <v>100</v>
      </c>
      <c r="J217" s="208">
        <v>55584</v>
      </c>
      <c r="K217" s="209">
        <v>100</v>
      </c>
      <c r="L217" s="208">
        <v>18389</v>
      </c>
      <c r="M217" s="209">
        <v>100</v>
      </c>
      <c r="N217" s="186"/>
      <c r="O217" s="34"/>
      <c r="P217" s="210"/>
      <c r="Q217" s="201"/>
      <c r="R217" s="210"/>
      <c r="S217" s="210"/>
      <c r="T217" s="201"/>
      <c r="U217" s="210"/>
      <c r="V217" s="210"/>
      <c r="W217" s="201"/>
      <c r="X217" s="210"/>
    </row>
    <row r="218" spans="1:28" ht="12" customHeight="1">
      <c r="A218" s="181" t="s">
        <v>13</v>
      </c>
      <c r="B218" s="368" t="s">
        <v>109</v>
      </c>
      <c r="C218" s="371" t="s">
        <v>195</v>
      </c>
      <c r="D218" s="182">
        <v>1</v>
      </c>
      <c r="E218" s="183" t="s">
        <v>1</v>
      </c>
      <c r="F218" s="1">
        <v>68</v>
      </c>
      <c r="G218" s="2">
        <v>3.7703808937253296</v>
      </c>
      <c r="H218" s="184">
        <v>4817</v>
      </c>
      <c r="I218" s="185">
        <v>5.8039105807189681</v>
      </c>
      <c r="J218" s="184">
        <v>3055</v>
      </c>
      <c r="K218" s="185">
        <v>5.5178091625377865</v>
      </c>
      <c r="L218" s="184">
        <v>988</v>
      </c>
      <c r="M218" s="185">
        <v>5.2445085061261505</v>
      </c>
      <c r="N218" s="186"/>
      <c r="O218" s="32"/>
      <c r="P218" s="202"/>
      <c r="Q218" s="203"/>
      <c r="R218" s="202"/>
      <c r="S218" s="202"/>
      <c r="T218" s="203"/>
      <c r="U218" s="202"/>
      <c r="V218" s="202"/>
      <c r="W218" s="203"/>
      <c r="X218" s="202"/>
    </row>
    <row r="219" spans="1:28" ht="12" customHeight="1">
      <c r="A219" s="109"/>
      <c r="B219" s="369"/>
      <c r="C219" s="372"/>
      <c r="D219" s="182">
        <v>2</v>
      </c>
      <c r="E219" s="183" t="s">
        <v>2</v>
      </c>
      <c r="F219" s="1">
        <v>458</v>
      </c>
      <c r="G219" s="2">
        <v>24.629250350118603</v>
      </c>
      <c r="H219" s="184">
        <v>23051</v>
      </c>
      <c r="I219" s="185">
        <v>27.266298382117821</v>
      </c>
      <c r="J219" s="184">
        <v>15069</v>
      </c>
      <c r="K219" s="185">
        <v>26.952530523705093</v>
      </c>
      <c r="L219" s="184">
        <v>4344</v>
      </c>
      <c r="M219" s="185">
        <v>23.561807295440726</v>
      </c>
      <c r="N219" s="186"/>
      <c r="O219" s="33"/>
      <c r="P219" s="205"/>
      <c r="Q219" s="204"/>
      <c r="R219" s="205"/>
      <c r="S219" s="205"/>
      <c r="T219" s="204"/>
      <c r="U219" s="205"/>
      <c r="V219" s="205"/>
      <c r="W219" s="204"/>
      <c r="X219" s="205"/>
    </row>
    <row r="220" spans="1:28" ht="12" customHeight="1">
      <c r="A220" s="109"/>
      <c r="B220" s="369"/>
      <c r="C220" s="372"/>
      <c r="D220" s="182">
        <v>3</v>
      </c>
      <c r="E220" s="183" t="s">
        <v>3</v>
      </c>
      <c r="F220" s="1">
        <v>646</v>
      </c>
      <c r="G220" s="2">
        <v>34.469421079711111</v>
      </c>
      <c r="H220" s="184">
        <v>26848</v>
      </c>
      <c r="I220" s="185">
        <v>31.53676661807685</v>
      </c>
      <c r="J220" s="184">
        <v>17495</v>
      </c>
      <c r="K220" s="185">
        <v>31.121021287216589</v>
      </c>
      <c r="L220" s="184">
        <v>5724</v>
      </c>
      <c r="M220" s="185">
        <v>31.405499995174864</v>
      </c>
      <c r="N220" s="186"/>
      <c r="O220" s="31">
        <v>3.0496093553887702</v>
      </c>
      <c r="P220" s="193">
        <v>2.9651890487553021</v>
      </c>
      <c r="Q220" s="194" t="s">
        <v>371</v>
      </c>
      <c r="R220" s="195">
        <v>9.121407533341036E-2</v>
      </c>
      <c r="S220" s="193">
        <v>2.9842049017773622</v>
      </c>
      <c r="T220" s="194" t="s">
        <v>372</v>
      </c>
      <c r="U220" s="195">
        <v>7.0829374225489461E-2</v>
      </c>
      <c r="V220" s="193">
        <v>3.0573735989552326</v>
      </c>
      <c r="W220" s="194" t="s">
        <v>374</v>
      </c>
      <c r="X220" s="195">
        <v>-8.4862546842531493E-3</v>
      </c>
    </row>
    <row r="221" spans="1:28" ht="12" customHeight="1">
      <c r="A221" s="109"/>
      <c r="B221" s="369"/>
      <c r="C221" s="372"/>
      <c r="D221" s="182">
        <v>4</v>
      </c>
      <c r="E221" s="183" t="s">
        <v>223</v>
      </c>
      <c r="F221" s="1">
        <v>705</v>
      </c>
      <c r="G221" s="2">
        <v>37.130947676444343</v>
      </c>
      <c r="H221" s="184">
        <v>29678</v>
      </c>
      <c r="I221" s="185">
        <v>35.393024419074933</v>
      </c>
      <c r="J221" s="184">
        <v>20003</v>
      </c>
      <c r="K221" s="185">
        <v>36.408639026526757</v>
      </c>
      <c r="L221" s="184">
        <v>7346</v>
      </c>
      <c r="M221" s="185">
        <v>39.78818420324572</v>
      </c>
      <c r="N221" s="186"/>
      <c r="O221" s="32"/>
      <c r="P221" s="347" t="s">
        <v>262</v>
      </c>
      <c r="Q221" s="348"/>
      <c r="R221" s="348"/>
      <c r="S221" s="347" t="s">
        <v>262</v>
      </c>
      <c r="T221" s="348"/>
      <c r="U221" s="348"/>
      <c r="V221" s="347" t="s">
        <v>378</v>
      </c>
      <c r="W221" s="349"/>
      <c r="X221" s="349"/>
      <c r="Z221" s="155">
        <v>4</v>
      </c>
      <c r="AA221" s="155">
        <v>4</v>
      </c>
      <c r="AB221" s="155">
        <v>3</v>
      </c>
    </row>
    <row r="222" spans="1:28" ht="12" customHeight="1">
      <c r="A222" s="243"/>
      <c r="B222" s="374"/>
      <c r="C222" s="375"/>
      <c r="D222" s="213"/>
      <c r="E222" s="197" t="s">
        <v>4</v>
      </c>
      <c r="F222" s="3">
        <v>1877</v>
      </c>
      <c r="G222" s="4">
        <v>100</v>
      </c>
      <c r="H222" s="198">
        <v>84394</v>
      </c>
      <c r="I222" s="199">
        <v>100</v>
      </c>
      <c r="J222" s="198">
        <v>55622</v>
      </c>
      <c r="K222" s="199">
        <v>100</v>
      </c>
      <c r="L222" s="198">
        <v>18402</v>
      </c>
      <c r="M222" s="199">
        <v>100</v>
      </c>
      <c r="N222" s="186"/>
      <c r="O222" s="34"/>
      <c r="P222" s="210"/>
      <c r="Q222" s="201"/>
      <c r="R222" s="210"/>
      <c r="S222" s="210"/>
      <c r="T222" s="201"/>
      <c r="U222" s="210"/>
      <c r="V222" s="210"/>
      <c r="W222" s="201"/>
      <c r="X222" s="210"/>
    </row>
    <row r="223" spans="1:28" s="180" customFormat="1" ht="15" customHeight="1">
      <c r="A223" s="235" t="s">
        <v>114</v>
      </c>
      <c r="B223" s="177"/>
      <c r="C223" s="178"/>
      <c r="D223" s="178"/>
      <c r="E223" s="177"/>
      <c r="F223" s="177"/>
      <c r="G223" s="177"/>
      <c r="H223" s="177"/>
      <c r="I223" s="177"/>
      <c r="J223" s="177"/>
      <c r="K223" s="177"/>
      <c r="L223" s="177"/>
      <c r="M223" s="177"/>
      <c r="N223" s="179"/>
      <c r="O223" s="268"/>
      <c r="P223" s="269"/>
      <c r="Q223" s="269"/>
      <c r="R223" s="269"/>
      <c r="S223" s="269"/>
      <c r="T223" s="269"/>
      <c r="U223" s="269"/>
      <c r="V223" s="269"/>
      <c r="W223" s="269"/>
      <c r="X223" s="269"/>
      <c r="Z223" s="175"/>
      <c r="AA223" s="175"/>
      <c r="AB223" s="175"/>
    </row>
    <row r="224" spans="1:28" ht="12" customHeight="1">
      <c r="A224" s="181" t="s">
        <v>0</v>
      </c>
      <c r="B224" s="368" t="s">
        <v>111</v>
      </c>
      <c r="C224" s="371" t="s">
        <v>196</v>
      </c>
      <c r="D224" s="182">
        <v>1</v>
      </c>
      <c r="E224" s="183" t="s">
        <v>1</v>
      </c>
      <c r="F224" s="1">
        <v>53</v>
      </c>
      <c r="G224" s="2">
        <v>2.9536134550075057</v>
      </c>
      <c r="H224" s="184">
        <v>2434</v>
      </c>
      <c r="I224" s="185">
        <v>3.2509432548860047</v>
      </c>
      <c r="J224" s="184">
        <v>1599</v>
      </c>
      <c r="K224" s="185">
        <v>3.2923594420308926</v>
      </c>
      <c r="L224" s="184">
        <v>530</v>
      </c>
      <c r="M224" s="185">
        <v>3.2261693755573182</v>
      </c>
      <c r="N224" s="186"/>
      <c r="O224" s="32"/>
      <c r="P224" s="187"/>
      <c r="Q224" s="188"/>
      <c r="R224" s="187"/>
      <c r="S224" s="187"/>
      <c r="T224" s="188"/>
      <c r="U224" s="187"/>
      <c r="V224" s="187"/>
      <c r="W224" s="188"/>
      <c r="X224" s="187"/>
    </row>
    <row r="225" spans="1:28" ht="12" customHeight="1">
      <c r="A225" s="181"/>
      <c r="B225" s="376"/>
      <c r="C225" s="372"/>
      <c r="D225" s="182">
        <v>2</v>
      </c>
      <c r="E225" s="183" t="s">
        <v>2</v>
      </c>
      <c r="F225" s="1">
        <v>395</v>
      </c>
      <c r="G225" s="2">
        <v>21.604762753178473</v>
      </c>
      <c r="H225" s="184">
        <v>17977</v>
      </c>
      <c r="I225" s="185">
        <v>21.85768324404015</v>
      </c>
      <c r="J225" s="184">
        <v>11875</v>
      </c>
      <c r="K225" s="185">
        <v>21.936882850460641</v>
      </c>
      <c r="L225" s="184">
        <v>3722</v>
      </c>
      <c r="M225" s="185">
        <v>21.186308708333094</v>
      </c>
      <c r="N225" s="186"/>
      <c r="O225" s="33"/>
      <c r="P225" s="192"/>
      <c r="Q225" s="191"/>
      <c r="R225" s="192"/>
      <c r="S225" s="192"/>
      <c r="T225" s="191"/>
      <c r="U225" s="192"/>
      <c r="V225" s="192"/>
      <c r="W225" s="191"/>
      <c r="X225" s="192"/>
    </row>
    <row r="226" spans="1:28" ht="12" customHeight="1">
      <c r="A226" s="181"/>
      <c r="B226" s="376"/>
      <c r="C226" s="372"/>
      <c r="D226" s="182">
        <v>3</v>
      </c>
      <c r="E226" s="183" t="s">
        <v>3</v>
      </c>
      <c r="F226" s="1">
        <v>831</v>
      </c>
      <c r="G226" s="2">
        <v>44.511024430460026</v>
      </c>
      <c r="H226" s="184">
        <v>36495</v>
      </c>
      <c r="I226" s="185">
        <v>43.051387007998471</v>
      </c>
      <c r="J226" s="184">
        <v>24049</v>
      </c>
      <c r="K226" s="185">
        <v>43.002294976179712</v>
      </c>
      <c r="L226" s="184">
        <v>7722</v>
      </c>
      <c r="M226" s="185">
        <v>42.191315555116461</v>
      </c>
      <c r="N226" s="186"/>
      <c r="O226" s="31">
        <v>3.0341860969816157</v>
      </c>
      <c r="P226" s="193">
        <v>3.0348041673927861</v>
      </c>
      <c r="Q226" s="194" t="s">
        <v>374</v>
      </c>
      <c r="R226" s="195">
        <v>-7.5760554350087002E-4</v>
      </c>
      <c r="S226" s="193">
        <v>3.032468609967728</v>
      </c>
      <c r="T226" s="194" t="s">
        <v>374</v>
      </c>
      <c r="U226" s="195">
        <v>2.1024843353747401E-3</v>
      </c>
      <c r="V226" s="193">
        <v>3.0575755890150624</v>
      </c>
      <c r="W226" s="194" t="s">
        <v>374</v>
      </c>
      <c r="X226" s="195">
        <v>-2.8565831642990019E-2</v>
      </c>
    </row>
    <row r="227" spans="1:28" ht="12" customHeight="1">
      <c r="A227" s="181"/>
      <c r="B227" s="376"/>
      <c r="C227" s="372"/>
      <c r="D227" s="182">
        <v>4</v>
      </c>
      <c r="E227" s="183" t="s">
        <v>223</v>
      </c>
      <c r="F227" s="1">
        <v>590</v>
      </c>
      <c r="G227" s="2">
        <v>30.930599361353327</v>
      </c>
      <c r="H227" s="184">
        <v>27108</v>
      </c>
      <c r="I227" s="185">
        <v>31.839986493061506</v>
      </c>
      <c r="J227" s="184">
        <v>17861</v>
      </c>
      <c r="K227" s="185">
        <v>31.768462731312297</v>
      </c>
      <c r="L227" s="184">
        <v>6330</v>
      </c>
      <c r="M227" s="185">
        <v>33.396206360981658</v>
      </c>
      <c r="N227" s="186"/>
      <c r="O227" s="32"/>
      <c r="P227" s="347" t="s">
        <v>378</v>
      </c>
      <c r="Q227" s="348"/>
      <c r="R227" s="348"/>
      <c r="S227" s="347" t="s">
        <v>378</v>
      </c>
      <c r="T227" s="348"/>
      <c r="U227" s="348"/>
      <c r="V227" s="347" t="s">
        <v>378</v>
      </c>
      <c r="W227" s="349"/>
      <c r="X227" s="349"/>
      <c r="Z227" s="155">
        <v>3</v>
      </c>
      <c r="AA227" s="155">
        <v>3</v>
      </c>
      <c r="AB227" s="155">
        <v>3</v>
      </c>
    </row>
    <row r="228" spans="1:28" ht="12" customHeight="1">
      <c r="A228" s="181"/>
      <c r="B228" s="377"/>
      <c r="C228" s="375"/>
      <c r="D228" s="196"/>
      <c r="E228" s="197" t="s">
        <v>4</v>
      </c>
      <c r="F228" s="3">
        <v>1869</v>
      </c>
      <c r="G228" s="4">
        <v>100</v>
      </c>
      <c r="H228" s="198">
        <v>84014</v>
      </c>
      <c r="I228" s="199">
        <v>100</v>
      </c>
      <c r="J228" s="198">
        <v>55384</v>
      </c>
      <c r="K228" s="199">
        <v>100</v>
      </c>
      <c r="L228" s="198">
        <v>18304</v>
      </c>
      <c r="M228" s="199">
        <v>100</v>
      </c>
      <c r="N228" s="186"/>
      <c r="O228" s="34"/>
      <c r="P228" s="200"/>
      <c r="Q228" s="201"/>
      <c r="R228" s="200"/>
      <c r="S228" s="200"/>
      <c r="T228" s="201"/>
      <c r="U228" s="200"/>
      <c r="V228" s="200"/>
      <c r="W228" s="201"/>
      <c r="X228" s="200"/>
    </row>
    <row r="229" spans="1:28" ht="12" customHeight="1">
      <c r="A229" s="181" t="s">
        <v>5</v>
      </c>
      <c r="B229" s="368" t="s">
        <v>112</v>
      </c>
      <c r="C229" s="371" t="s">
        <v>197</v>
      </c>
      <c r="D229" s="182">
        <v>1</v>
      </c>
      <c r="E229" s="183" t="s">
        <v>1</v>
      </c>
      <c r="F229" s="1">
        <v>116</v>
      </c>
      <c r="G229" s="2">
        <v>6.4604451674348624</v>
      </c>
      <c r="H229" s="184">
        <v>6184</v>
      </c>
      <c r="I229" s="185">
        <v>7.658613597330981</v>
      </c>
      <c r="J229" s="184">
        <v>4144</v>
      </c>
      <c r="K229" s="185">
        <v>7.8151785703601444</v>
      </c>
      <c r="L229" s="184">
        <v>1171</v>
      </c>
      <c r="M229" s="185">
        <v>6.9938224404883886</v>
      </c>
      <c r="N229" s="186"/>
      <c r="O229" s="32"/>
      <c r="P229" s="202"/>
      <c r="Q229" s="203"/>
      <c r="R229" s="202"/>
      <c r="S229" s="202"/>
      <c r="T229" s="203"/>
      <c r="U229" s="202"/>
      <c r="V229" s="202"/>
      <c r="W229" s="203"/>
      <c r="X229" s="202"/>
    </row>
    <row r="230" spans="1:28" ht="12" customHeight="1">
      <c r="A230" s="109"/>
      <c r="B230" s="369"/>
      <c r="C230" s="372"/>
      <c r="D230" s="182">
        <v>2</v>
      </c>
      <c r="E230" s="183" t="s">
        <v>2</v>
      </c>
      <c r="F230" s="1">
        <v>540</v>
      </c>
      <c r="G230" s="2">
        <v>29.482149945797897</v>
      </c>
      <c r="H230" s="184">
        <v>26067</v>
      </c>
      <c r="I230" s="185">
        <v>31.347474537615845</v>
      </c>
      <c r="J230" s="184">
        <v>17431</v>
      </c>
      <c r="K230" s="185">
        <v>31.926877970431139</v>
      </c>
      <c r="L230" s="184">
        <v>5196</v>
      </c>
      <c r="M230" s="185">
        <v>29.643196361298873</v>
      </c>
      <c r="N230" s="186"/>
      <c r="O230" s="33"/>
      <c r="P230" s="205"/>
      <c r="Q230" s="204"/>
      <c r="R230" s="205"/>
      <c r="S230" s="205"/>
      <c r="T230" s="204"/>
      <c r="U230" s="205"/>
      <c r="V230" s="205"/>
      <c r="W230" s="204"/>
      <c r="X230" s="205"/>
    </row>
    <row r="231" spans="1:28" ht="12" customHeight="1">
      <c r="A231" s="109"/>
      <c r="B231" s="369"/>
      <c r="C231" s="372"/>
      <c r="D231" s="182">
        <v>3</v>
      </c>
      <c r="E231" s="183" t="s">
        <v>3</v>
      </c>
      <c r="F231" s="1">
        <v>605</v>
      </c>
      <c r="G231" s="2">
        <v>32.340620277495567</v>
      </c>
      <c r="H231" s="184">
        <v>27769</v>
      </c>
      <c r="I231" s="185">
        <v>32.815591598607291</v>
      </c>
      <c r="J231" s="184">
        <v>18215</v>
      </c>
      <c r="K231" s="185">
        <v>32.512122013421191</v>
      </c>
      <c r="L231" s="184">
        <v>6054</v>
      </c>
      <c r="M231" s="185">
        <v>32.729518442271505</v>
      </c>
      <c r="N231" s="186"/>
      <c r="O231" s="31">
        <v>2.8931374432860473</v>
      </c>
      <c r="P231" s="193">
        <v>2.8151361853416814</v>
      </c>
      <c r="Q231" s="194" t="s">
        <v>371</v>
      </c>
      <c r="R231" s="195">
        <v>8.3753838370381375E-2</v>
      </c>
      <c r="S231" s="193">
        <v>2.8018858633458619</v>
      </c>
      <c r="T231" s="194" t="s">
        <v>371</v>
      </c>
      <c r="U231" s="195">
        <v>9.7836315271982666E-2</v>
      </c>
      <c r="V231" s="193">
        <v>2.8700262151363041</v>
      </c>
      <c r="W231" s="194" t="s">
        <v>374</v>
      </c>
      <c r="X231" s="195">
        <v>2.484362171418909E-2</v>
      </c>
    </row>
    <row r="232" spans="1:28" ht="12" customHeight="1">
      <c r="A232" s="109"/>
      <c r="B232" s="369"/>
      <c r="C232" s="372"/>
      <c r="D232" s="182">
        <v>4</v>
      </c>
      <c r="E232" s="183" t="s">
        <v>223</v>
      </c>
      <c r="F232" s="1">
        <v>607</v>
      </c>
      <c r="G232" s="2">
        <v>31.716784609271148</v>
      </c>
      <c r="H232" s="184">
        <v>23907</v>
      </c>
      <c r="I232" s="185">
        <v>28.178320266433452</v>
      </c>
      <c r="J232" s="184">
        <v>15523</v>
      </c>
      <c r="K232" s="185">
        <v>27.745821445775711</v>
      </c>
      <c r="L232" s="184">
        <v>5873</v>
      </c>
      <c r="M232" s="185">
        <v>30.633462755927681</v>
      </c>
      <c r="N232" s="186"/>
      <c r="O232" s="32"/>
      <c r="P232" s="347" t="s">
        <v>262</v>
      </c>
      <c r="Q232" s="348"/>
      <c r="R232" s="348"/>
      <c r="S232" s="347" t="s">
        <v>262</v>
      </c>
      <c r="T232" s="348"/>
      <c r="U232" s="348"/>
      <c r="V232" s="347" t="s">
        <v>378</v>
      </c>
      <c r="W232" s="349"/>
      <c r="X232" s="349"/>
      <c r="Z232" s="155">
        <v>4</v>
      </c>
      <c r="AA232" s="155">
        <v>4</v>
      </c>
      <c r="AB232" s="155">
        <v>3</v>
      </c>
    </row>
    <row r="233" spans="1:28" ht="12" customHeight="1">
      <c r="A233" s="109"/>
      <c r="B233" s="370"/>
      <c r="C233" s="373"/>
      <c r="D233" s="206"/>
      <c r="E233" s="207" t="s">
        <v>4</v>
      </c>
      <c r="F233" s="5">
        <v>1868</v>
      </c>
      <c r="G233" s="6">
        <v>100</v>
      </c>
      <c r="H233" s="208">
        <v>83927</v>
      </c>
      <c r="I233" s="209">
        <v>100</v>
      </c>
      <c r="J233" s="208">
        <v>55313</v>
      </c>
      <c r="K233" s="209">
        <v>100</v>
      </c>
      <c r="L233" s="208">
        <v>18294</v>
      </c>
      <c r="M233" s="209">
        <v>100</v>
      </c>
      <c r="N233" s="186"/>
      <c r="O233" s="34"/>
      <c r="P233" s="270"/>
      <c r="Q233" s="270"/>
      <c r="R233" s="270"/>
      <c r="S233" s="270"/>
      <c r="T233" s="270"/>
      <c r="U233" s="270"/>
      <c r="V233" s="270"/>
      <c r="W233" s="270"/>
      <c r="X233" s="270"/>
    </row>
    <row r="234" spans="1:28" ht="12" customHeight="1">
      <c r="A234" s="181" t="s">
        <v>12</v>
      </c>
      <c r="B234" s="368" t="s">
        <v>113</v>
      </c>
      <c r="C234" s="371" t="s">
        <v>198</v>
      </c>
      <c r="D234" s="182">
        <v>1</v>
      </c>
      <c r="E234" s="183" t="s">
        <v>1</v>
      </c>
      <c r="F234" s="1">
        <v>106</v>
      </c>
      <c r="G234" s="2">
        <v>5.7425830420665092</v>
      </c>
      <c r="H234" s="184">
        <v>6049</v>
      </c>
      <c r="I234" s="185">
        <v>7.5584637614190902</v>
      </c>
      <c r="J234" s="184">
        <v>3993</v>
      </c>
      <c r="K234" s="185">
        <v>7.6630075000115125</v>
      </c>
      <c r="L234" s="184">
        <v>1192</v>
      </c>
      <c r="M234" s="185">
        <v>6.9870001666405068</v>
      </c>
      <c r="N234" s="186"/>
      <c r="O234" s="32"/>
      <c r="P234" s="202"/>
      <c r="Q234" s="203"/>
      <c r="R234" s="202"/>
      <c r="S234" s="202"/>
      <c r="T234" s="203"/>
      <c r="U234" s="202"/>
      <c r="V234" s="202"/>
      <c r="W234" s="203"/>
      <c r="X234" s="202"/>
    </row>
    <row r="235" spans="1:28" ht="12" customHeight="1">
      <c r="A235" s="109"/>
      <c r="B235" s="369"/>
      <c r="C235" s="372"/>
      <c r="D235" s="182">
        <v>2</v>
      </c>
      <c r="E235" s="183" t="s">
        <v>2</v>
      </c>
      <c r="F235" s="1">
        <v>520</v>
      </c>
      <c r="G235" s="2">
        <v>28.405299718864729</v>
      </c>
      <c r="H235" s="184">
        <v>25581</v>
      </c>
      <c r="I235" s="185">
        <v>30.507022200613555</v>
      </c>
      <c r="J235" s="184">
        <v>17049</v>
      </c>
      <c r="K235" s="185">
        <v>30.919222689446535</v>
      </c>
      <c r="L235" s="184">
        <v>4971</v>
      </c>
      <c r="M235" s="185">
        <v>28.129437354374843</v>
      </c>
      <c r="N235" s="186"/>
      <c r="O235" s="33"/>
      <c r="P235" s="205"/>
      <c r="Q235" s="204"/>
      <c r="R235" s="205"/>
      <c r="S235" s="205"/>
      <c r="T235" s="204"/>
      <c r="U235" s="205"/>
      <c r="V235" s="205"/>
      <c r="W235" s="204"/>
      <c r="X235" s="205"/>
    </row>
    <row r="236" spans="1:28" ht="12" customHeight="1">
      <c r="A236" s="109"/>
      <c r="B236" s="369"/>
      <c r="C236" s="372"/>
      <c r="D236" s="182">
        <v>3</v>
      </c>
      <c r="E236" s="183" t="s">
        <v>3</v>
      </c>
      <c r="F236" s="1">
        <v>701</v>
      </c>
      <c r="G236" s="2">
        <v>37.876144020872758</v>
      </c>
      <c r="H236" s="184">
        <v>30632</v>
      </c>
      <c r="I236" s="185">
        <v>36.309721337022744</v>
      </c>
      <c r="J236" s="184">
        <v>20127</v>
      </c>
      <c r="K236" s="185">
        <v>36.058332430054897</v>
      </c>
      <c r="L236" s="184">
        <v>6720</v>
      </c>
      <c r="M236" s="185">
        <v>36.707790179626343</v>
      </c>
      <c r="N236" s="186"/>
      <c r="O236" s="31">
        <v>2.8808550741519983</v>
      </c>
      <c r="P236" s="193">
        <v>2.8000084297749326</v>
      </c>
      <c r="Q236" s="194" t="s">
        <v>371</v>
      </c>
      <c r="R236" s="195">
        <v>8.9106381851428051E-2</v>
      </c>
      <c r="S236" s="193">
        <v>2.7911419969096456</v>
      </c>
      <c r="T236" s="194" t="s">
        <v>371</v>
      </c>
      <c r="U236" s="195">
        <v>9.8773378828526007E-2</v>
      </c>
      <c r="V236" s="193">
        <v>2.8607233461166777</v>
      </c>
      <c r="W236" s="194" t="s">
        <v>374</v>
      </c>
      <c r="X236" s="195">
        <v>2.2212557192658869E-2</v>
      </c>
    </row>
    <row r="237" spans="1:28" ht="12" customHeight="1">
      <c r="A237" s="109"/>
      <c r="B237" s="369"/>
      <c r="C237" s="372"/>
      <c r="D237" s="182">
        <v>4</v>
      </c>
      <c r="E237" s="183" t="s">
        <v>223</v>
      </c>
      <c r="F237" s="1">
        <v>543</v>
      </c>
      <c r="G237" s="2">
        <v>27.975973218195467</v>
      </c>
      <c r="H237" s="184">
        <v>21656</v>
      </c>
      <c r="I237" s="185">
        <v>25.624792700932787</v>
      </c>
      <c r="J237" s="184">
        <v>14126</v>
      </c>
      <c r="K237" s="185">
        <v>25.359437380472531</v>
      </c>
      <c r="L237" s="184">
        <v>5396</v>
      </c>
      <c r="M237" s="185">
        <v>28.175772299344796</v>
      </c>
      <c r="N237" s="186"/>
      <c r="O237" s="32"/>
      <c r="P237" s="347" t="s">
        <v>262</v>
      </c>
      <c r="Q237" s="348"/>
      <c r="R237" s="348"/>
      <c r="S237" s="347" t="s">
        <v>262</v>
      </c>
      <c r="T237" s="348"/>
      <c r="U237" s="348"/>
      <c r="V237" s="347" t="s">
        <v>378</v>
      </c>
      <c r="W237" s="349"/>
      <c r="X237" s="349"/>
      <c r="Z237" s="155">
        <v>4</v>
      </c>
      <c r="AA237" s="155">
        <v>4</v>
      </c>
      <c r="AB237" s="155">
        <v>3</v>
      </c>
    </row>
    <row r="238" spans="1:28" ht="12" customHeight="1">
      <c r="A238" s="243"/>
      <c r="B238" s="370"/>
      <c r="C238" s="373"/>
      <c r="D238" s="206"/>
      <c r="E238" s="207" t="s">
        <v>4</v>
      </c>
      <c r="F238" s="5">
        <v>1870</v>
      </c>
      <c r="G238" s="6">
        <v>100</v>
      </c>
      <c r="H238" s="208">
        <v>83918</v>
      </c>
      <c r="I238" s="209">
        <v>100</v>
      </c>
      <c r="J238" s="208">
        <v>55295</v>
      </c>
      <c r="K238" s="209">
        <v>100</v>
      </c>
      <c r="L238" s="208">
        <v>18279</v>
      </c>
      <c r="M238" s="209">
        <v>100</v>
      </c>
      <c r="N238" s="186"/>
      <c r="O238" s="34"/>
      <c r="P238" s="210"/>
      <c r="Q238" s="201"/>
      <c r="R238" s="210"/>
      <c r="S238" s="210"/>
      <c r="T238" s="201"/>
      <c r="U238" s="210"/>
      <c r="V238" s="210"/>
      <c r="W238" s="201"/>
      <c r="X238" s="210"/>
    </row>
    <row r="239" spans="1:28" s="180" customFormat="1" ht="15" customHeight="1">
      <c r="A239" s="227" t="s">
        <v>48</v>
      </c>
      <c r="B239" s="271"/>
      <c r="C239" s="271"/>
      <c r="D239" s="271"/>
      <c r="E239" s="271"/>
      <c r="F239" s="271"/>
      <c r="G239" s="271"/>
      <c r="H239" s="271"/>
      <c r="I239" s="271"/>
      <c r="J239" s="271"/>
      <c r="K239" s="271"/>
      <c r="L239" s="271"/>
      <c r="M239" s="271"/>
      <c r="N239" s="271"/>
      <c r="O239" s="272"/>
      <c r="P239" s="271"/>
      <c r="Q239" s="271"/>
      <c r="R239" s="271"/>
      <c r="S239" s="271"/>
      <c r="T239" s="271"/>
      <c r="U239" s="271"/>
      <c r="V239" s="271"/>
      <c r="W239" s="271"/>
      <c r="X239" s="271"/>
      <c r="Z239" s="175"/>
      <c r="AA239" s="175"/>
      <c r="AB239" s="175"/>
    </row>
    <row r="240" spans="1:28" ht="12" customHeight="1">
      <c r="A240" s="181"/>
      <c r="B240" s="368"/>
      <c r="C240" s="371" t="s">
        <v>51</v>
      </c>
      <c r="D240" s="182">
        <v>1</v>
      </c>
      <c r="E240" s="183" t="s">
        <v>49</v>
      </c>
      <c r="F240" s="1">
        <v>17</v>
      </c>
      <c r="G240" s="2">
        <v>1.032692913693076</v>
      </c>
      <c r="H240" s="184">
        <v>882</v>
      </c>
      <c r="I240" s="185">
        <v>1.2237864672926111</v>
      </c>
      <c r="J240" s="184">
        <v>593</v>
      </c>
      <c r="K240" s="185">
        <v>1.249059152324133</v>
      </c>
      <c r="L240" s="184">
        <v>212</v>
      </c>
      <c r="M240" s="185">
        <v>1.2456152416843602</v>
      </c>
      <c r="N240" s="186"/>
      <c r="O240" s="32"/>
      <c r="P240" s="187"/>
      <c r="Q240" s="188"/>
      <c r="R240" s="187"/>
      <c r="S240" s="187"/>
      <c r="T240" s="188"/>
      <c r="U240" s="187"/>
      <c r="V240" s="187"/>
      <c r="W240" s="188"/>
      <c r="X240" s="187"/>
    </row>
    <row r="241" spans="1:28" ht="12" customHeight="1">
      <c r="A241" s="181"/>
      <c r="B241" s="376"/>
      <c r="C241" s="372"/>
      <c r="D241" s="182">
        <v>2</v>
      </c>
      <c r="E241" s="183"/>
      <c r="F241" s="1">
        <v>24</v>
      </c>
      <c r="G241" s="2">
        <v>1.4237841762862009</v>
      </c>
      <c r="H241" s="184">
        <v>1223</v>
      </c>
      <c r="I241" s="185">
        <v>1.6723133435298192</v>
      </c>
      <c r="J241" s="184">
        <v>809</v>
      </c>
      <c r="K241" s="185">
        <v>1.6828847401888274</v>
      </c>
      <c r="L241" s="184">
        <v>280</v>
      </c>
      <c r="M241" s="185">
        <v>1.7009925308993874</v>
      </c>
      <c r="N241" s="186"/>
      <c r="O241" s="33"/>
      <c r="P241" s="192"/>
      <c r="Q241" s="191"/>
      <c r="R241" s="192"/>
      <c r="S241" s="192"/>
      <c r="T241" s="191"/>
      <c r="U241" s="192"/>
      <c r="V241" s="192"/>
      <c r="W241" s="191"/>
      <c r="X241" s="192"/>
    </row>
    <row r="242" spans="1:28" ht="12" customHeight="1">
      <c r="A242" s="181"/>
      <c r="B242" s="376"/>
      <c r="C242" s="372"/>
      <c r="D242" s="182">
        <v>3</v>
      </c>
      <c r="E242" s="183"/>
      <c r="F242" s="1">
        <v>92</v>
      </c>
      <c r="G242" s="2">
        <v>5.1662842082252451</v>
      </c>
      <c r="H242" s="184">
        <v>4097</v>
      </c>
      <c r="I242" s="185">
        <v>5.0045065295082019</v>
      </c>
      <c r="J242" s="184">
        <v>2876</v>
      </c>
      <c r="K242" s="185">
        <v>5.2791992939523098</v>
      </c>
      <c r="L242" s="184">
        <v>913</v>
      </c>
      <c r="M242" s="185">
        <v>4.9739284199461578</v>
      </c>
      <c r="N242" s="186"/>
      <c r="O242" s="33"/>
      <c r="P242" s="192"/>
      <c r="Q242" s="191"/>
      <c r="R242" s="192"/>
      <c r="S242" s="192"/>
      <c r="T242" s="191"/>
      <c r="U242" s="192"/>
      <c r="V242" s="192"/>
      <c r="W242" s="191"/>
      <c r="X242" s="192"/>
    </row>
    <row r="243" spans="1:28" ht="12" customHeight="1">
      <c r="A243" s="181"/>
      <c r="B243" s="376"/>
      <c r="C243" s="372"/>
      <c r="D243" s="182">
        <v>4</v>
      </c>
      <c r="E243" s="183"/>
      <c r="F243" s="1">
        <v>208</v>
      </c>
      <c r="G243" s="2">
        <v>11.474359418318079</v>
      </c>
      <c r="H243" s="184">
        <v>9338</v>
      </c>
      <c r="I243" s="185">
        <v>11.276202695815824</v>
      </c>
      <c r="J243" s="184">
        <v>6306</v>
      </c>
      <c r="K243" s="185">
        <v>11.549827886802676</v>
      </c>
      <c r="L243" s="184">
        <v>1988</v>
      </c>
      <c r="M243" s="185">
        <v>10.964462526492774</v>
      </c>
      <c r="N243" s="186"/>
      <c r="O243" s="31">
        <v>5.4719173364908711</v>
      </c>
      <c r="P243" s="193">
        <v>5.4485822569611972</v>
      </c>
      <c r="Q243" s="194" t="s">
        <v>374</v>
      </c>
      <c r="R243" s="195">
        <v>1.7741871613204719E-2</v>
      </c>
      <c r="S243" s="193">
        <v>5.4173249899985469</v>
      </c>
      <c r="T243" s="194" t="s">
        <v>374</v>
      </c>
      <c r="U243" s="195">
        <v>4.145967091094982E-2</v>
      </c>
      <c r="V243" s="193">
        <v>5.4738573435573681</v>
      </c>
      <c r="W243" s="194" t="s">
        <v>374</v>
      </c>
      <c r="X243" s="195">
        <v>-1.4666462517729699E-3</v>
      </c>
    </row>
    <row r="244" spans="1:28" ht="12" customHeight="1">
      <c r="A244" s="181"/>
      <c r="B244" s="376"/>
      <c r="C244" s="372"/>
      <c r="D244" s="182">
        <v>5</v>
      </c>
      <c r="E244" s="183"/>
      <c r="F244" s="1">
        <v>550</v>
      </c>
      <c r="G244" s="2">
        <v>29.956020584881337</v>
      </c>
      <c r="H244" s="184">
        <v>25365</v>
      </c>
      <c r="I244" s="185">
        <v>30.350601456902908</v>
      </c>
      <c r="J244" s="184">
        <v>17041</v>
      </c>
      <c r="K244" s="185">
        <v>30.942263948910863</v>
      </c>
      <c r="L244" s="184">
        <v>5254</v>
      </c>
      <c r="M244" s="185">
        <v>29.309958825925158</v>
      </c>
      <c r="N244" s="186"/>
      <c r="O244" s="32"/>
      <c r="P244" s="347" t="s">
        <v>378</v>
      </c>
      <c r="Q244" s="348"/>
      <c r="R244" s="348"/>
      <c r="S244" s="347" t="s">
        <v>378</v>
      </c>
      <c r="T244" s="348"/>
      <c r="U244" s="348"/>
      <c r="V244" s="347" t="s">
        <v>378</v>
      </c>
      <c r="W244" s="349"/>
      <c r="X244" s="349"/>
      <c r="Z244" s="155">
        <v>3</v>
      </c>
      <c r="AA244" s="155">
        <v>3</v>
      </c>
      <c r="AB244" s="155">
        <v>3</v>
      </c>
    </row>
    <row r="245" spans="1:28" ht="12" customHeight="1">
      <c r="A245" s="181"/>
      <c r="B245" s="376"/>
      <c r="C245" s="372"/>
      <c r="D245" s="182">
        <v>6</v>
      </c>
      <c r="E245" s="183"/>
      <c r="F245" s="1">
        <v>462</v>
      </c>
      <c r="G245" s="2">
        <v>24.492931729709611</v>
      </c>
      <c r="H245" s="184">
        <v>21007</v>
      </c>
      <c r="I245" s="185">
        <v>24.889651663089651</v>
      </c>
      <c r="J245" s="184">
        <v>13730</v>
      </c>
      <c r="K245" s="185">
        <v>24.707913651092316</v>
      </c>
      <c r="L245" s="184">
        <v>4469</v>
      </c>
      <c r="M245" s="185">
        <v>25.226592628465205</v>
      </c>
      <c r="N245" s="186"/>
      <c r="O245" s="40"/>
      <c r="P245" s="253"/>
      <c r="Q245" s="194"/>
      <c r="R245" s="254"/>
      <c r="S245" s="253"/>
      <c r="T245" s="194"/>
      <c r="U245" s="254"/>
      <c r="V245" s="253"/>
      <c r="W245" s="194"/>
      <c r="X245" s="254"/>
    </row>
    <row r="246" spans="1:28" ht="12" customHeight="1">
      <c r="A246" s="181"/>
      <c r="B246" s="376"/>
      <c r="C246" s="372"/>
      <c r="D246" s="182">
        <v>7</v>
      </c>
      <c r="E246" s="183" t="s">
        <v>50</v>
      </c>
      <c r="F246" s="1">
        <v>501</v>
      </c>
      <c r="G246" s="2">
        <v>26.453926968886048</v>
      </c>
      <c r="H246" s="184">
        <v>21584</v>
      </c>
      <c r="I246" s="185">
        <v>25.582937843849596</v>
      </c>
      <c r="J246" s="184">
        <v>13672</v>
      </c>
      <c r="K246" s="185">
        <v>24.588851326716476</v>
      </c>
      <c r="L246" s="184">
        <v>5064</v>
      </c>
      <c r="M246" s="185">
        <v>26.578449826573909</v>
      </c>
      <c r="N246" s="186"/>
      <c r="O246" s="32"/>
      <c r="P246" s="254"/>
      <c r="Q246" s="255"/>
      <c r="R246" s="256"/>
      <c r="S246" s="254"/>
      <c r="T246" s="255"/>
      <c r="U246" s="254"/>
      <c r="V246" s="254"/>
      <c r="W246" s="255"/>
      <c r="X246" s="254"/>
    </row>
    <row r="247" spans="1:28" ht="12" customHeight="1">
      <c r="A247" s="261"/>
      <c r="B247" s="377"/>
      <c r="C247" s="375"/>
      <c r="D247" s="196"/>
      <c r="E247" s="197" t="s">
        <v>4</v>
      </c>
      <c r="F247" s="3">
        <v>1854</v>
      </c>
      <c r="G247" s="4">
        <v>100</v>
      </c>
      <c r="H247" s="198">
        <v>83496</v>
      </c>
      <c r="I247" s="199">
        <v>100</v>
      </c>
      <c r="J247" s="198">
        <v>55027</v>
      </c>
      <c r="K247" s="199">
        <v>100</v>
      </c>
      <c r="L247" s="198">
        <v>18180</v>
      </c>
      <c r="M247" s="199">
        <v>100</v>
      </c>
      <c r="N247" s="186"/>
      <c r="O247" s="37"/>
      <c r="P247" s="240"/>
      <c r="Q247" s="215"/>
      <c r="R247" s="240"/>
      <c r="S247" s="240"/>
      <c r="T247" s="215"/>
      <c r="U247" s="240"/>
      <c r="V247" s="240"/>
      <c r="W247" s="215"/>
      <c r="X247" s="240"/>
    </row>
    <row r="248" spans="1:28" s="180" customFormat="1" ht="15" customHeight="1">
      <c r="A248" s="176" t="s">
        <v>302</v>
      </c>
      <c r="B248" s="177"/>
      <c r="C248" s="178"/>
      <c r="D248" s="236"/>
      <c r="E248" s="177"/>
      <c r="F248" s="177"/>
      <c r="G248" s="177"/>
      <c r="H248" s="177"/>
      <c r="I248" s="177"/>
      <c r="J248" s="177"/>
      <c r="K248" s="177"/>
      <c r="L248" s="177"/>
      <c r="M248" s="177"/>
      <c r="N248" s="179"/>
      <c r="O248" s="237"/>
      <c r="P248" s="238"/>
      <c r="Q248" s="239"/>
      <c r="R248" s="238"/>
      <c r="S248" s="238"/>
      <c r="T248" s="239"/>
      <c r="U248" s="238"/>
      <c r="V248" s="238"/>
      <c r="W248" s="239"/>
      <c r="X248" s="238"/>
      <c r="Z248" s="175"/>
      <c r="AA248" s="175"/>
      <c r="AB248" s="175"/>
    </row>
    <row r="249" spans="1:28" ht="12" customHeight="1">
      <c r="A249" s="181" t="s">
        <v>0</v>
      </c>
      <c r="B249" s="368" t="s">
        <v>28</v>
      </c>
      <c r="C249" s="371" t="s">
        <v>278</v>
      </c>
      <c r="D249" s="182"/>
      <c r="E249" s="183" t="s">
        <v>27</v>
      </c>
      <c r="F249" s="1">
        <v>113</v>
      </c>
      <c r="G249" s="2">
        <v>6.4975577730850622</v>
      </c>
      <c r="H249" s="184">
        <v>7526</v>
      </c>
      <c r="I249" s="185">
        <v>9.2386857585258575</v>
      </c>
      <c r="J249" s="184">
        <v>4770</v>
      </c>
      <c r="K249" s="185">
        <v>8.7470546932260298</v>
      </c>
      <c r="L249" s="184">
        <v>1665</v>
      </c>
      <c r="M249" s="185">
        <v>8.8390674975213575</v>
      </c>
      <c r="N249" s="186"/>
      <c r="O249" s="32"/>
      <c r="P249" s="187"/>
      <c r="Q249" s="188"/>
      <c r="R249" s="187"/>
      <c r="S249" s="187"/>
      <c r="T249" s="188"/>
      <c r="U249" s="187"/>
      <c r="V249" s="187"/>
      <c r="W249" s="188"/>
      <c r="X249" s="187"/>
    </row>
    <row r="250" spans="1:28" ht="12" customHeight="1">
      <c r="A250" s="181"/>
      <c r="B250" s="376"/>
      <c r="C250" s="380"/>
      <c r="D250" s="182"/>
      <c r="E250" s="183" t="s">
        <v>26</v>
      </c>
      <c r="F250" s="1">
        <v>253</v>
      </c>
      <c r="G250" s="2">
        <v>13.678430240523593</v>
      </c>
      <c r="H250" s="184">
        <v>12564</v>
      </c>
      <c r="I250" s="185">
        <v>15.693157466245317</v>
      </c>
      <c r="J250" s="184">
        <v>7960</v>
      </c>
      <c r="K250" s="185">
        <v>14.864726995424926</v>
      </c>
      <c r="L250" s="184">
        <v>2701</v>
      </c>
      <c r="M250" s="185">
        <v>14.721381701313375</v>
      </c>
      <c r="N250" s="186"/>
      <c r="O250" s="33"/>
      <c r="P250" s="192"/>
      <c r="Q250" s="191"/>
      <c r="R250" s="192"/>
      <c r="S250" s="192"/>
      <c r="T250" s="191"/>
      <c r="U250" s="192"/>
      <c r="V250" s="192"/>
      <c r="W250" s="191"/>
      <c r="X250" s="192"/>
    </row>
    <row r="251" spans="1:28" ht="12" customHeight="1">
      <c r="A251" s="181"/>
      <c r="B251" s="376"/>
      <c r="C251" s="380"/>
      <c r="D251" s="182"/>
      <c r="E251" s="183" t="s">
        <v>25</v>
      </c>
      <c r="F251" s="1">
        <v>409</v>
      </c>
      <c r="G251" s="2">
        <v>22.504540743003894</v>
      </c>
      <c r="H251" s="184">
        <v>20919</v>
      </c>
      <c r="I251" s="185">
        <v>25.110731620887993</v>
      </c>
      <c r="J251" s="184">
        <v>13855</v>
      </c>
      <c r="K251" s="185">
        <v>25.003735383665248</v>
      </c>
      <c r="L251" s="184">
        <v>4551</v>
      </c>
      <c r="M251" s="185">
        <v>24.408216606893141</v>
      </c>
      <c r="N251" s="186"/>
      <c r="O251" s="42">
        <v>0.57319471243386744</v>
      </c>
      <c r="P251" s="273">
        <v>0.49957425154333435</v>
      </c>
      <c r="Q251" s="194" t="s">
        <v>371</v>
      </c>
      <c r="R251" s="195">
        <v>0.14776888013776501</v>
      </c>
      <c r="S251" s="273">
        <v>0.51384482927671848</v>
      </c>
      <c r="T251" s="194" t="s">
        <v>371</v>
      </c>
      <c r="U251" s="195">
        <v>0.11922418499052667</v>
      </c>
      <c r="V251" s="273">
        <v>0.5203133419426208</v>
      </c>
      <c r="W251" s="194" t="s">
        <v>371</v>
      </c>
      <c r="X251" s="195">
        <v>0.1062795150179181</v>
      </c>
    </row>
    <row r="252" spans="1:28" ht="12" customHeight="1">
      <c r="A252" s="181"/>
      <c r="B252" s="376"/>
      <c r="C252" s="380"/>
      <c r="D252" s="182"/>
      <c r="E252" s="183" t="s">
        <v>24</v>
      </c>
      <c r="F252" s="1">
        <v>1078</v>
      </c>
      <c r="G252" s="2">
        <v>57.319471243386744</v>
      </c>
      <c r="H252" s="184">
        <v>42406</v>
      </c>
      <c r="I252" s="185">
        <v>49.957425154333436</v>
      </c>
      <c r="J252" s="184">
        <v>28405</v>
      </c>
      <c r="K252" s="185">
        <v>51.384482927671847</v>
      </c>
      <c r="L252" s="184">
        <v>9216</v>
      </c>
      <c r="M252" s="185">
        <v>52.03133419426208</v>
      </c>
      <c r="N252" s="186"/>
      <c r="O252" s="35"/>
      <c r="P252" s="347" t="s">
        <v>262</v>
      </c>
      <c r="Q252" s="348"/>
      <c r="R252" s="348"/>
      <c r="S252" s="347" t="s">
        <v>262</v>
      </c>
      <c r="T252" s="348"/>
      <c r="U252" s="348"/>
      <c r="V252" s="347" t="s">
        <v>262</v>
      </c>
      <c r="W252" s="349"/>
      <c r="X252" s="349"/>
      <c r="Z252" s="155">
        <v>4</v>
      </c>
      <c r="AA252" s="155">
        <v>4</v>
      </c>
      <c r="AB252" s="155">
        <v>4</v>
      </c>
    </row>
    <row r="253" spans="1:28" ht="15.75" customHeight="1">
      <c r="A253" s="181"/>
      <c r="B253" s="390"/>
      <c r="C253" s="381"/>
      <c r="D253" s="274"/>
      <c r="E253" s="275" t="s">
        <v>4</v>
      </c>
      <c r="F253" s="17">
        <v>1853</v>
      </c>
      <c r="G253" s="18">
        <v>100</v>
      </c>
      <c r="H253" s="264">
        <v>83415</v>
      </c>
      <c r="I253" s="265">
        <v>100</v>
      </c>
      <c r="J253" s="264">
        <v>54990</v>
      </c>
      <c r="K253" s="265">
        <v>100</v>
      </c>
      <c r="L253" s="264">
        <v>18133</v>
      </c>
      <c r="M253" s="265">
        <v>100</v>
      </c>
      <c r="N253" s="186"/>
      <c r="O253" s="41"/>
      <c r="P253" s="276"/>
      <c r="Q253" s="116"/>
      <c r="R253" s="276"/>
      <c r="S253" s="276"/>
      <c r="T253" s="116"/>
      <c r="U253" s="276"/>
      <c r="V253" s="276"/>
      <c r="W253" s="116"/>
      <c r="X253" s="276"/>
    </row>
    <row r="254" spans="1:28" ht="12" customHeight="1">
      <c r="A254" s="181" t="s">
        <v>5</v>
      </c>
      <c r="B254" s="420" t="s">
        <v>116</v>
      </c>
      <c r="C254" s="421" t="s">
        <v>279</v>
      </c>
      <c r="D254" s="277"/>
      <c r="E254" s="278" t="s">
        <v>27</v>
      </c>
      <c r="F254" s="19">
        <v>154</v>
      </c>
      <c r="G254" s="20">
        <v>8.5607588657904934</v>
      </c>
      <c r="H254" s="279">
        <v>8998</v>
      </c>
      <c r="I254" s="280">
        <v>10.859168204889565</v>
      </c>
      <c r="J254" s="279">
        <v>5892</v>
      </c>
      <c r="K254" s="280">
        <v>10.607214616510758</v>
      </c>
      <c r="L254" s="279">
        <v>2115</v>
      </c>
      <c r="M254" s="280">
        <v>11.037748162529645</v>
      </c>
      <c r="N254" s="186"/>
      <c r="O254" s="43"/>
      <c r="P254" s="281"/>
      <c r="Q254" s="282"/>
      <c r="R254" s="281"/>
      <c r="S254" s="281"/>
      <c r="T254" s="282"/>
      <c r="U254" s="281"/>
      <c r="V254" s="281"/>
      <c r="W254" s="282"/>
      <c r="X254" s="281"/>
    </row>
    <row r="255" spans="1:28" ht="12" customHeight="1">
      <c r="A255" s="181"/>
      <c r="B255" s="376"/>
      <c r="C255" s="380"/>
      <c r="D255" s="182"/>
      <c r="E255" s="183" t="s">
        <v>26</v>
      </c>
      <c r="F255" s="1">
        <v>709</v>
      </c>
      <c r="G255" s="2">
        <v>38.530880036098353</v>
      </c>
      <c r="H255" s="184">
        <v>35657</v>
      </c>
      <c r="I255" s="185">
        <v>43.254552502663657</v>
      </c>
      <c r="J255" s="184">
        <v>23010</v>
      </c>
      <c r="K255" s="185">
        <v>42.047027227655299</v>
      </c>
      <c r="L255" s="184">
        <v>7733</v>
      </c>
      <c r="M255" s="185">
        <v>42.456253966435796</v>
      </c>
      <c r="N255" s="186"/>
      <c r="O255" s="33"/>
      <c r="P255" s="192"/>
      <c r="Q255" s="191"/>
      <c r="R255" s="192"/>
      <c r="S255" s="192"/>
      <c r="T255" s="191"/>
      <c r="U255" s="192"/>
      <c r="V255" s="192"/>
      <c r="W255" s="191"/>
      <c r="X255" s="192"/>
    </row>
    <row r="256" spans="1:28" ht="12" customHeight="1">
      <c r="A256" s="181"/>
      <c r="B256" s="376"/>
      <c r="C256" s="380"/>
      <c r="D256" s="182"/>
      <c r="E256" s="183" t="s">
        <v>25</v>
      </c>
      <c r="F256" s="1">
        <v>163</v>
      </c>
      <c r="G256" s="2">
        <v>9.07016473872749</v>
      </c>
      <c r="H256" s="184">
        <v>7426</v>
      </c>
      <c r="I256" s="185">
        <v>9.0475291515696625</v>
      </c>
      <c r="J256" s="184">
        <v>5047</v>
      </c>
      <c r="K256" s="185">
        <v>9.2372511990046249</v>
      </c>
      <c r="L256" s="184">
        <v>1667</v>
      </c>
      <c r="M256" s="185">
        <v>8.9196537478268727</v>
      </c>
      <c r="N256" s="186"/>
      <c r="O256" s="42">
        <v>0.43838196359382947</v>
      </c>
      <c r="P256" s="273">
        <v>0.36838750140863313</v>
      </c>
      <c r="Q256" s="194" t="s">
        <v>371</v>
      </c>
      <c r="R256" s="195">
        <v>0.14281341400272107</v>
      </c>
      <c r="S256" s="273">
        <v>0.38108506956812038</v>
      </c>
      <c r="T256" s="194" t="s">
        <v>371</v>
      </c>
      <c r="U256" s="195">
        <v>0.11658083313433498</v>
      </c>
      <c r="V256" s="273">
        <v>0.37586344123198256</v>
      </c>
      <c r="W256" s="194" t="s">
        <v>371</v>
      </c>
      <c r="X256" s="195">
        <v>0.12734699031764363</v>
      </c>
    </row>
    <row r="257" spans="1:28" ht="12" customHeight="1">
      <c r="A257" s="181"/>
      <c r="B257" s="376"/>
      <c r="C257" s="380"/>
      <c r="D257" s="182"/>
      <c r="E257" s="183" t="s">
        <v>24</v>
      </c>
      <c r="F257" s="1">
        <v>831</v>
      </c>
      <c r="G257" s="2">
        <v>43.838196359382948</v>
      </c>
      <c r="H257" s="184">
        <v>31192</v>
      </c>
      <c r="I257" s="185">
        <v>36.838750140863311</v>
      </c>
      <c r="J257" s="184">
        <v>20964</v>
      </c>
      <c r="K257" s="185">
        <v>38.108506956812036</v>
      </c>
      <c r="L257" s="184">
        <v>6590</v>
      </c>
      <c r="M257" s="185">
        <v>37.586344123198259</v>
      </c>
      <c r="N257" s="186"/>
      <c r="O257" s="32"/>
      <c r="P257" s="347" t="s">
        <v>262</v>
      </c>
      <c r="Q257" s="348"/>
      <c r="R257" s="348"/>
      <c r="S257" s="347" t="s">
        <v>262</v>
      </c>
      <c r="T257" s="348"/>
      <c r="U257" s="348"/>
      <c r="V257" s="347" t="s">
        <v>262</v>
      </c>
      <c r="W257" s="349"/>
      <c r="X257" s="349"/>
      <c r="Z257" s="155">
        <v>4</v>
      </c>
      <c r="AA257" s="155">
        <v>4</v>
      </c>
      <c r="AB257" s="155">
        <v>4</v>
      </c>
    </row>
    <row r="258" spans="1:28" ht="15.75" customHeight="1">
      <c r="A258" s="181"/>
      <c r="B258" s="390"/>
      <c r="C258" s="381"/>
      <c r="D258" s="274"/>
      <c r="E258" s="275" t="s">
        <v>4</v>
      </c>
      <c r="F258" s="17">
        <v>1857</v>
      </c>
      <c r="G258" s="18">
        <v>100</v>
      </c>
      <c r="H258" s="264">
        <v>83273</v>
      </c>
      <c r="I258" s="265">
        <v>100</v>
      </c>
      <c r="J258" s="264">
        <v>54913</v>
      </c>
      <c r="K258" s="265">
        <v>100</v>
      </c>
      <c r="L258" s="264">
        <v>18105</v>
      </c>
      <c r="M258" s="265">
        <v>100</v>
      </c>
      <c r="N258" s="186"/>
      <c r="O258" s="37"/>
      <c r="P258" s="240"/>
      <c r="Q258" s="215"/>
      <c r="R258" s="240"/>
      <c r="S258" s="240"/>
      <c r="T258" s="215"/>
      <c r="U258" s="240"/>
      <c r="V258" s="240"/>
      <c r="W258" s="215"/>
      <c r="X258" s="240"/>
    </row>
    <row r="259" spans="1:28" ht="12" customHeight="1">
      <c r="A259" s="181" t="s">
        <v>12</v>
      </c>
      <c r="B259" s="368" t="s">
        <v>117</v>
      </c>
      <c r="C259" s="371" t="s">
        <v>280</v>
      </c>
      <c r="D259" s="182"/>
      <c r="E259" s="183" t="s">
        <v>27</v>
      </c>
      <c r="F259" s="1">
        <v>187</v>
      </c>
      <c r="G259" s="2">
        <v>10.351635321487871</v>
      </c>
      <c r="H259" s="184">
        <v>10611</v>
      </c>
      <c r="I259" s="185">
        <v>12.75756866338825</v>
      </c>
      <c r="J259" s="184">
        <v>6828</v>
      </c>
      <c r="K259" s="185">
        <v>12.258285029620049</v>
      </c>
      <c r="L259" s="184">
        <v>2376</v>
      </c>
      <c r="M259" s="185">
        <v>12.473811494140623</v>
      </c>
      <c r="N259" s="186"/>
      <c r="O259" s="32"/>
      <c r="P259" s="187"/>
      <c r="Q259" s="188"/>
      <c r="R259" s="187"/>
      <c r="S259" s="187"/>
      <c r="T259" s="188"/>
      <c r="U259" s="187"/>
      <c r="V259" s="187"/>
      <c r="W259" s="188"/>
      <c r="X259" s="187"/>
    </row>
    <row r="260" spans="1:28" ht="12" customHeight="1">
      <c r="A260" s="181"/>
      <c r="B260" s="376"/>
      <c r="C260" s="422"/>
      <c r="D260" s="182"/>
      <c r="E260" s="183" t="s">
        <v>26</v>
      </c>
      <c r="F260" s="1">
        <v>867</v>
      </c>
      <c r="G260" s="2">
        <v>47.313914141898898</v>
      </c>
      <c r="H260" s="184">
        <v>44195</v>
      </c>
      <c r="I260" s="185">
        <v>53.877248271798393</v>
      </c>
      <c r="J260" s="184">
        <v>29370</v>
      </c>
      <c r="K260" s="185">
        <v>54.418271477030288</v>
      </c>
      <c r="L260" s="184">
        <v>9805</v>
      </c>
      <c r="M260" s="185">
        <v>55.015285432639836</v>
      </c>
      <c r="N260" s="186"/>
      <c r="O260" s="33"/>
      <c r="P260" s="192"/>
      <c r="Q260" s="191"/>
      <c r="R260" s="192"/>
      <c r="S260" s="192"/>
      <c r="T260" s="191"/>
      <c r="U260" s="192"/>
      <c r="V260" s="192"/>
      <c r="W260" s="191"/>
      <c r="X260" s="192"/>
    </row>
    <row r="261" spans="1:28" ht="12" customHeight="1">
      <c r="A261" s="181"/>
      <c r="B261" s="376"/>
      <c r="C261" s="422"/>
      <c r="D261" s="182"/>
      <c r="E261" s="183" t="s">
        <v>25</v>
      </c>
      <c r="F261" s="1">
        <v>194</v>
      </c>
      <c r="G261" s="2">
        <v>10.864388125232345</v>
      </c>
      <c r="H261" s="184">
        <v>8250</v>
      </c>
      <c r="I261" s="185">
        <v>9.9899558675282591</v>
      </c>
      <c r="J261" s="184">
        <v>5510</v>
      </c>
      <c r="K261" s="185">
        <v>10.017148500735328</v>
      </c>
      <c r="L261" s="184">
        <v>1751</v>
      </c>
      <c r="M261" s="185">
        <v>9.4510309290258903</v>
      </c>
      <c r="N261" s="186"/>
      <c r="O261" s="42">
        <v>0.31470062411380217</v>
      </c>
      <c r="P261" s="273">
        <v>0.23375227197281634</v>
      </c>
      <c r="Q261" s="194" t="s">
        <v>371</v>
      </c>
      <c r="R261" s="195">
        <v>0.1818924501946122</v>
      </c>
      <c r="S261" s="273">
        <v>0.23306294992602125</v>
      </c>
      <c r="T261" s="194" t="s">
        <v>371</v>
      </c>
      <c r="U261" s="195">
        <v>0.18352205582284475</v>
      </c>
      <c r="V261" s="273">
        <v>0.23059872144182292</v>
      </c>
      <c r="W261" s="194" t="s">
        <v>371</v>
      </c>
      <c r="X261" s="195">
        <v>0.18936145685907091</v>
      </c>
    </row>
    <row r="262" spans="1:28" ht="12" customHeight="1">
      <c r="A262" s="181"/>
      <c r="B262" s="376"/>
      <c r="C262" s="422"/>
      <c r="D262" s="182"/>
      <c r="E262" s="183" t="s">
        <v>24</v>
      </c>
      <c r="F262" s="1">
        <v>603</v>
      </c>
      <c r="G262" s="2">
        <v>31.470062411380219</v>
      </c>
      <c r="H262" s="184">
        <v>19949</v>
      </c>
      <c r="I262" s="185">
        <v>23.375227197281635</v>
      </c>
      <c r="J262" s="184">
        <v>13023</v>
      </c>
      <c r="K262" s="185">
        <v>23.306294992602126</v>
      </c>
      <c r="L262" s="184">
        <v>4108</v>
      </c>
      <c r="M262" s="185">
        <v>23.059872144182293</v>
      </c>
      <c r="N262" s="186"/>
      <c r="O262" s="32"/>
      <c r="P262" s="347" t="s">
        <v>262</v>
      </c>
      <c r="Q262" s="348"/>
      <c r="R262" s="348"/>
      <c r="S262" s="347" t="s">
        <v>262</v>
      </c>
      <c r="T262" s="348"/>
      <c r="U262" s="348"/>
      <c r="V262" s="347" t="s">
        <v>262</v>
      </c>
      <c r="W262" s="349"/>
      <c r="X262" s="349"/>
      <c r="Z262" s="155">
        <v>4</v>
      </c>
      <c r="AA262" s="155">
        <v>4</v>
      </c>
      <c r="AB262" s="155">
        <v>4</v>
      </c>
    </row>
    <row r="263" spans="1:28" ht="15.75" customHeight="1">
      <c r="A263" s="181"/>
      <c r="B263" s="377"/>
      <c r="C263" s="423"/>
      <c r="D263" s="196"/>
      <c r="E263" s="197" t="s">
        <v>4</v>
      </c>
      <c r="F263" s="3">
        <v>1851</v>
      </c>
      <c r="G263" s="4">
        <v>100</v>
      </c>
      <c r="H263" s="198">
        <v>83005</v>
      </c>
      <c r="I263" s="199">
        <v>100</v>
      </c>
      <c r="J263" s="198">
        <v>54731</v>
      </c>
      <c r="K263" s="199">
        <v>100</v>
      </c>
      <c r="L263" s="198">
        <v>18040</v>
      </c>
      <c r="M263" s="199">
        <v>100</v>
      </c>
      <c r="N263" s="186"/>
      <c r="O263" s="37"/>
      <c r="P263" s="240"/>
      <c r="Q263" s="215"/>
      <c r="R263" s="240"/>
      <c r="S263" s="240"/>
      <c r="T263" s="215"/>
      <c r="U263" s="240"/>
      <c r="V263" s="240"/>
      <c r="W263" s="215"/>
      <c r="X263" s="240"/>
    </row>
    <row r="264" spans="1:28" ht="12" customHeight="1">
      <c r="A264" s="181" t="s">
        <v>13</v>
      </c>
      <c r="B264" s="368" t="s">
        <v>118</v>
      </c>
      <c r="C264" s="371" t="s">
        <v>281</v>
      </c>
      <c r="D264" s="182"/>
      <c r="E264" s="183" t="s">
        <v>27</v>
      </c>
      <c r="F264" s="1">
        <v>141</v>
      </c>
      <c r="G264" s="2">
        <v>7.71108069674034</v>
      </c>
      <c r="H264" s="184">
        <v>9051</v>
      </c>
      <c r="I264" s="185">
        <v>11.067066600984983</v>
      </c>
      <c r="J264" s="184">
        <v>5839</v>
      </c>
      <c r="K264" s="185">
        <v>10.657660739618571</v>
      </c>
      <c r="L264" s="184">
        <v>2121</v>
      </c>
      <c r="M264" s="185">
        <v>11.203904228082507</v>
      </c>
      <c r="N264" s="186"/>
      <c r="O264" s="32"/>
      <c r="P264" s="187"/>
      <c r="Q264" s="188"/>
      <c r="R264" s="187"/>
      <c r="S264" s="187"/>
      <c r="T264" s="188"/>
      <c r="U264" s="187"/>
      <c r="V264" s="187"/>
      <c r="W264" s="188"/>
      <c r="X264" s="187"/>
    </row>
    <row r="265" spans="1:28" ht="12" customHeight="1">
      <c r="A265" s="181"/>
      <c r="B265" s="376"/>
      <c r="C265" s="422"/>
      <c r="D265" s="182"/>
      <c r="E265" s="183" t="s">
        <v>26</v>
      </c>
      <c r="F265" s="1">
        <v>1144</v>
      </c>
      <c r="G265" s="2">
        <v>62.674814868543393</v>
      </c>
      <c r="H265" s="184">
        <v>54565</v>
      </c>
      <c r="I265" s="185">
        <v>66.102561657157835</v>
      </c>
      <c r="J265" s="184">
        <v>35386</v>
      </c>
      <c r="K265" s="185">
        <v>64.856120069669572</v>
      </c>
      <c r="L265" s="184">
        <v>11586</v>
      </c>
      <c r="M265" s="185">
        <v>63.789526769601515</v>
      </c>
      <c r="N265" s="186"/>
      <c r="O265" s="33"/>
      <c r="P265" s="192"/>
      <c r="Q265" s="191"/>
      <c r="R265" s="192"/>
      <c r="S265" s="192"/>
      <c r="T265" s="191"/>
      <c r="U265" s="192"/>
      <c r="V265" s="192"/>
      <c r="W265" s="191"/>
      <c r="X265" s="192"/>
    </row>
    <row r="266" spans="1:28" ht="12" customHeight="1">
      <c r="A266" s="181"/>
      <c r="B266" s="376"/>
      <c r="C266" s="422"/>
      <c r="D266" s="182"/>
      <c r="E266" s="183" t="s">
        <v>25</v>
      </c>
      <c r="F266" s="1">
        <v>176</v>
      </c>
      <c r="G266" s="2">
        <v>10.037847182270125</v>
      </c>
      <c r="H266" s="184">
        <v>6332</v>
      </c>
      <c r="I266" s="185">
        <v>7.6193524954115395</v>
      </c>
      <c r="J266" s="184">
        <v>4284</v>
      </c>
      <c r="K266" s="185">
        <v>7.7231009528528016</v>
      </c>
      <c r="L266" s="184">
        <v>1432</v>
      </c>
      <c r="M266" s="185">
        <v>7.4080488454917965</v>
      </c>
      <c r="N266" s="186"/>
      <c r="O266" s="42">
        <v>0.19576257252445439</v>
      </c>
      <c r="P266" s="273">
        <v>0.1521101924644567</v>
      </c>
      <c r="Q266" s="194" t="s">
        <v>371</v>
      </c>
      <c r="R266" s="195">
        <v>0.11536745898708545</v>
      </c>
      <c r="S266" s="273">
        <v>0.16763118237841998</v>
      </c>
      <c r="T266" s="194" t="s">
        <v>372</v>
      </c>
      <c r="U266" s="195">
        <v>7.3005273838355866E-2</v>
      </c>
      <c r="V266" s="273">
        <v>0.1759852015681419</v>
      </c>
      <c r="W266" s="194" t="s">
        <v>373</v>
      </c>
      <c r="X266" s="195">
        <v>5.08571416505883E-2</v>
      </c>
    </row>
    <row r="267" spans="1:28" ht="12" customHeight="1">
      <c r="A267" s="181"/>
      <c r="B267" s="376"/>
      <c r="C267" s="422"/>
      <c r="D267" s="182"/>
      <c r="E267" s="183" t="s">
        <v>24</v>
      </c>
      <c r="F267" s="1">
        <v>382</v>
      </c>
      <c r="G267" s="2">
        <v>19.576257252445441</v>
      </c>
      <c r="H267" s="184">
        <v>13097</v>
      </c>
      <c r="I267" s="185">
        <v>15.211019246445669</v>
      </c>
      <c r="J267" s="184">
        <v>9244</v>
      </c>
      <c r="K267" s="185">
        <v>16.763118237841997</v>
      </c>
      <c r="L267" s="184">
        <v>2921</v>
      </c>
      <c r="M267" s="185">
        <v>17.598520156814189</v>
      </c>
      <c r="N267" s="186"/>
      <c r="O267" s="32"/>
      <c r="P267" s="347" t="s">
        <v>262</v>
      </c>
      <c r="Q267" s="348"/>
      <c r="R267" s="348"/>
      <c r="S267" s="347" t="s">
        <v>262</v>
      </c>
      <c r="T267" s="348"/>
      <c r="U267" s="348"/>
      <c r="V267" s="347" t="s">
        <v>262</v>
      </c>
      <c r="W267" s="349"/>
      <c r="X267" s="349"/>
      <c r="Z267" s="155">
        <v>4</v>
      </c>
      <c r="AA267" s="155">
        <v>4</v>
      </c>
      <c r="AB267" s="155">
        <v>4</v>
      </c>
    </row>
    <row r="268" spans="1:28" ht="15.75" customHeight="1">
      <c r="A268" s="181"/>
      <c r="B268" s="377"/>
      <c r="C268" s="423"/>
      <c r="D268" s="196"/>
      <c r="E268" s="197" t="s">
        <v>4</v>
      </c>
      <c r="F268" s="3">
        <v>1843</v>
      </c>
      <c r="G268" s="4">
        <v>100</v>
      </c>
      <c r="H268" s="198">
        <v>83045</v>
      </c>
      <c r="I268" s="199">
        <v>100</v>
      </c>
      <c r="J268" s="198">
        <v>54753</v>
      </c>
      <c r="K268" s="199">
        <v>100</v>
      </c>
      <c r="L268" s="198">
        <v>18060</v>
      </c>
      <c r="M268" s="199">
        <v>100</v>
      </c>
      <c r="N268" s="186"/>
      <c r="O268" s="37"/>
      <c r="P268" s="240"/>
      <c r="Q268" s="215"/>
      <c r="R268" s="240"/>
      <c r="S268" s="240"/>
      <c r="T268" s="215"/>
      <c r="U268" s="240"/>
      <c r="V268" s="240"/>
      <c r="W268" s="215"/>
      <c r="X268" s="240"/>
    </row>
    <row r="269" spans="1:28" ht="12.75" customHeight="1">
      <c r="A269" s="181" t="s">
        <v>14</v>
      </c>
      <c r="B269" s="368" t="s">
        <v>119</v>
      </c>
      <c r="C269" s="371" t="s">
        <v>282</v>
      </c>
      <c r="D269" s="182"/>
      <c r="E269" s="183" t="s">
        <v>27</v>
      </c>
      <c r="F269" s="1">
        <v>221</v>
      </c>
      <c r="G269" s="2">
        <v>12.052277520327685</v>
      </c>
      <c r="H269" s="184">
        <v>12321</v>
      </c>
      <c r="I269" s="185">
        <v>15.031388783388847</v>
      </c>
      <c r="J269" s="184">
        <v>7851</v>
      </c>
      <c r="K269" s="185">
        <v>14.46935372090109</v>
      </c>
      <c r="L269" s="184">
        <v>2734</v>
      </c>
      <c r="M269" s="185">
        <v>14.656424716821912</v>
      </c>
      <c r="N269" s="186"/>
      <c r="O269" s="32"/>
      <c r="P269" s="187"/>
      <c r="Q269" s="188"/>
      <c r="R269" s="187"/>
      <c r="S269" s="187"/>
      <c r="T269" s="188"/>
      <c r="U269" s="187"/>
      <c r="V269" s="187"/>
      <c r="W269" s="188"/>
      <c r="X269" s="187"/>
    </row>
    <row r="270" spans="1:28" ht="12" customHeight="1">
      <c r="A270" s="181"/>
      <c r="B270" s="376"/>
      <c r="C270" s="422"/>
      <c r="D270" s="182"/>
      <c r="E270" s="183" t="s">
        <v>26</v>
      </c>
      <c r="F270" s="1">
        <v>813</v>
      </c>
      <c r="G270" s="2">
        <v>43.880060293037168</v>
      </c>
      <c r="H270" s="184">
        <v>39828</v>
      </c>
      <c r="I270" s="185">
        <v>47.634593257249669</v>
      </c>
      <c r="J270" s="184">
        <v>25995</v>
      </c>
      <c r="K270" s="185">
        <v>46.876329522232915</v>
      </c>
      <c r="L270" s="184">
        <v>8487</v>
      </c>
      <c r="M270" s="185">
        <v>46.156771962983761</v>
      </c>
      <c r="N270" s="186"/>
      <c r="O270" s="33"/>
      <c r="P270" s="192"/>
      <c r="Q270" s="191"/>
      <c r="R270" s="192"/>
      <c r="S270" s="192"/>
      <c r="T270" s="191"/>
      <c r="U270" s="192"/>
      <c r="V270" s="192"/>
      <c r="W270" s="191"/>
      <c r="X270" s="192"/>
    </row>
    <row r="271" spans="1:28" ht="12" customHeight="1">
      <c r="A271" s="181"/>
      <c r="B271" s="376"/>
      <c r="C271" s="422"/>
      <c r="D271" s="182"/>
      <c r="E271" s="183" t="s">
        <v>25</v>
      </c>
      <c r="F271" s="1">
        <v>271</v>
      </c>
      <c r="G271" s="2">
        <v>15.358003254751761</v>
      </c>
      <c r="H271" s="184">
        <v>10914</v>
      </c>
      <c r="I271" s="185">
        <v>13.262409546234771</v>
      </c>
      <c r="J271" s="184">
        <v>7352</v>
      </c>
      <c r="K271" s="185">
        <v>13.431636940077905</v>
      </c>
      <c r="L271" s="184">
        <v>2382</v>
      </c>
      <c r="M271" s="185">
        <v>12.894735445195957</v>
      </c>
      <c r="N271" s="186"/>
      <c r="O271" s="42">
        <v>0.28709658931882753</v>
      </c>
      <c r="P271" s="273">
        <v>0.24071608413117737</v>
      </c>
      <c r="Q271" s="194" t="s">
        <v>371</v>
      </c>
      <c r="R271" s="195">
        <v>0.10532172197159406</v>
      </c>
      <c r="S271" s="273">
        <v>0.25222679816771587</v>
      </c>
      <c r="T271" s="194" t="s">
        <v>371</v>
      </c>
      <c r="U271" s="195">
        <v>7.8610397522750786E-2</v>
      </c>
      <c r="V271" s="273">
        <v>0.26292067874988656</v>
      </c>
      <c r="W271" s="194" t="s">
        <v>373</v>
      </c>
      <c r="X271" s="195">
        <v>5.4154777459134003E-2</v>
      </c>
    </row>
    <row r="272" spans="1:28" ht="12" customHeight="1">
      <c r="A272" s="181"/>
      <c r="B272" s="376"/>
      <c r="C272" s="422"/>
      <c r="D272" s="182"/>
      <c r="E272" s="183" t="s">
        <v>24</v>
      </c>
      <c r="F272" s="1">
        <v>545</v>
      </c>
      <c r="G272" s="2">
        <v>28.709658931882753</v>
      </c>
      <c r="H272" s="184">
        <v>19970</v>
      </c>
      <c r="I272" s="185">
        <v>24.071608413117737</v>
      </c>
      <c r="J272" s="184">
        <v>13542</v>
      </c>
      <c r="K272" s="185">
        <v>25.222679816771588</v>
      </c>
      <c r="L272" s="184">
        <v>4440</v>
      </c>
      <c r="M272" s="185">
        <v>26.292067874988657</v>
      </c>
      <c r="N272" s="186"/>
      <c r="O272" s="32"/>
      <c r="P272" s="347" t="s">
        <v>262</v>
      </c>
      <c r="Q272" s="348"/>
      <c r="R272" s="348"/>
      <c r="S272" s="347" t="s">
        <v>262</v>
      </c>
      <c r="T272" s="348"/>
      <c r="U272" s="348"/>
      <c r="V272" s="347" t="s">
        <v>262</v>
      </c>
      <c r="W272" s="349"/>
      <c r="X272" s="349"/>
      <c r="Z272" s="155">
        <v>4</v>
      </c>
      <c r="AA272" s="155">
        <v>4</v>
      </c>
      <c r="AB272" s="155">
        <v>4</v>
      </c>
    </row>
    <row r="273" spans="1:28" ht="15.75" customHeight="1">
      <c r="A273" s="181"/>
      <c r="B273" s="377"/>
      <c r="C273" s="423"/>
      <c r="D273" s="196"/>
      <c r="E273" s="197" t="s">
        <v>4</v>
      </c>
      <c r="F273" s="3">
        <v>1850</v>
      </c>
      <c r="G273" s="4">
        <v>100</v>
      </c>
      <c r="H273" s="198">
        <v>83033</v>
      </c>
      <c r="I273" s="199">
        <v>100</v>
      </c>
      <c r="J273" s="198">
        <v>54740</v>
      </c>
      <c r="K273" s="199">
        <v>100</v>
      </c>
      <c r="L273" s="198">
        <v>18043</v>
      </c>
      <c r="M273" s="199">
        <v>100</v>
      </c>
      <c r="N273" s="186"/>
      <c r="O273" s="37"/>
      <c r="P273" s="240"/>
      <c r="Q273" s="215"/>
      <c r="R273" s="240"/>
      <c r="S273" s="240"/>
      <c r="T273" s="215"/>
      <c r="U273" s="240"/>
      <c r="V273" s="240"/>
      <c r="W273" s="215"/>
      <c r="X273" s="240"/>
    </row>
    <row r="274" spans="1:28" ht="12" customHeight="1">
      <c r="A274" s="181" t="s">
        <v>15</v>
      </c>
      <c r="B274" s="368" t="s">
        <v>120</v>
      </c>
      <c r="C274" s="371" t="s">
        <v>283</v>
      </c>
      <c r="D274" s="182"/>
      <c r="E274" s="183" t="s">
        <v>27</v>
      </c>
      <c r="F274" s="1">
        <v>113</v>
      </c>
      <c r="G274" s="2">
        <v>6.2373240135452255</v>
      </c>
      <c r="H274" s="184">
        <v>7652</v>
      </c>
      <c r="I274" s="185">
        <v>9.5630451294995389</v>
      </c>
      <c r="J274" s="184">
        <v>4794</v>
      </c>
      <c r="K274" s="185">
        <v>9.1246509848526038</v>
      </c>
      <c r="L274" s="184">
        <v>1685</v>
      </c>
      <c r="M274" s="185">
        <v>9.2874645670767553</v>
      </c>
      <c r="N274" s="186"/>
      <c r="O274" s="32"/>
      <c r="P274" s="187"/>
      <c r="Q274" s="188"/>
      <c r="R274" s="187"/>
      <c r="S274" s="187"/>
      <c r="T274" s="188"/>
      <c r="U274" s="187"/>
      <c r="V274" s="187"/>
      <c r="W274" s="188"/>
      <c r="X274" s="187"/>
    </row>
    <row r="275" spans="1:28" ht="12" customHeight="1">
      <c r="A275" s="181"/>
      <c r="B275" s="376"/>
      <c r="C275" s="422"/>
      <c r="D275" s="182"/>
      <c r="E275" s="183" t="s">
        <v>26</v>
      </c>
      <c r="F275" s="1">
        <v>373</v>
      </c>
      <c r="G275" s="2">
        <v>20.303437026059328</v>
      </c>
      <c r="H275" s="184">
        <v>17678</v>
      </c>
      <c r="I275" s="185">
        <v>22.147845565021512</v>
      </c>
      <c r="J275" s="184">
        <v>11797</v>
      </c>
      <c r="K275" s="185">
        <v>22.761632193452964</v>
      </c>
      <c r="L275" s="184">
        <v>4008</v>
      </c>
      <c r="M275" s="185">
        <v>23.114557868022608</v>
      </c>
      <c r="N275" s="186"/>
      <c r="O275" s="33"/>
      <c r="P275" s="192"/>
      <c r="Q275" s="191"/>
      <c r="R275" s="192"/>
      <c r="S275" s="192"/>
      <c r="T275" s="191"/>
      <c r="U275" s="192"/>
      <c r="V275" s="192"/>
      <c r="W275" s="191"/>
      <c r="X275" s="192"/>
    </row>
    <row r="276" spans="1:28" ht="12" customHeight="1">
      <c r="A276" s="181"/>
      <c r="B276" s="376"/>
      <c r="C276" s="422"/>
      <c r="D276" s="182"/>
      <c r="E276" s="183" t="s">
        <v>25</v>
      </c>
      <c r="F276" s="1">
        <v>539</v>
      </c>
      <c r="G276" s="2">
        <v>29.69429200023778</v>
      </c>
      <c r="H276" s="184">
        <v>21082</v>
      </c>
      <c r="I276" s="185">
        <v>25.694965292403836</v>
      </c>
      <c r="J276" s="184">
        <v>13834</v>
      </c>
      <c r="K276" s="185">
        <v>25.263537982966312</v>
      </c>
      <c r="L276" s="184">
        <v>4422</v>
      </c>
      <c r="M276" s="185">
        <v>23.673341843798465</v>
      </c>
      <c r="N276" s="186"/>
      <c r="O276" s="42">
        <v>0.43764946960157064</v>
      </c>
      <c r="P276" s="273">
        <v>0.42594144013059904</v>
      </c>
      <c r="Q276" s="194" t="s">
        <v>374</v>
      </c>
      <c r="R276" s="195">
        <v>2.3637585232192171E-2</v>
      </c>
      <c r="S276" s="273">
        <v>0.42850178838714503</v>
      </c>
      <c r="T276" s="194" t="s">
        <v>374</v>
      </c>
      <c r="U276" s="195">
        <v>1.846175957561047E-2</v>
      </c>
      <c r="V276" s="273">
        <v>0.43924635721092981</v>
      </c>
      <c r="W276" s="194" t="s">
        <v>374</v>
      </c>
      <c r="X276" s="195">
        <v>-3.2182555043756E-3</v>
      </c>
    </row>
    <row r="277" spans="1:28" ht="12" customHeight="1">
      <c r="A277" s="283"/>
      <c r="B277" s="376"/>
      <c r="C277" s="422"/>
      <c r="D277" s="182"/>
      <c r="E277" s="183" t="s">
        <v>24</v>
      </c>
      <c r="F277" s="1">
        <v>826</v>
      </c>
      <c r="G277" s="2">
        <v>43.764946960157062</v>
      </c>
      <c r="H277" s="184">
        <v>36585</v>
      </c>
      <c r="I277" s="185">
        <v>42.594144013059903</v>
      </c>
      <c r="J277" s="184">
        <v>24296</v>
      </c>
      <c r="K277" s="185">
        <v>42.850178838714506</v>
      </c>
      <c r="L277" s="184">
        <v>7927</v>
      </c>
      <c r="M277" s="185">
        <v>43.924635721092983</v>
      </c>
      <c r="N277" s="186"/>
      <c r="O277" s="32"/>
      <c r="P277" s="347" t="s">
        <v>378</v>
      </c>
      <c r="Q277" s="348"/>
      <c r="R277" s="348"/>
      <c r="S277" s="347" t="s">
        <v>378</v>
      </c>
      <c r="T277" s="348"/>
      <c r="U277" s="348"/>
      <c r="V277" s="347" t="s">
        <v>378</v>
      </c>
      <c r="W277" s="349"/>
      <c r="X277" s="349"/>
      <c r="Z277" s="155">
        <v>3</v>
      </c>
      <c r="AA277" s="155">
        <v>3</v>
      </c>
      <c r="AB277" s="155">
        <v>3</v>
      </c>
    </row>
    <row r="278" spans="1:28" ht="21.95" customHeight="1">
      <c r="A278" s="284"/>
      <c r="B278" s="390"/>
      <c r="C278" s="423"/>
      <c r="D278" s="196"/>
      <c r="E278" s="197" t="s">
        <v>4</v>
      </c>
      <c r="F278" s="3">
        <v>1851</v>
      </c>
      <c r="G278" s="4">
        <v>100</v>
      </c>
      <c r="H278" s="198">
        <v>82997</v>
      </c>
      <c r="I278" s="199">
        <v>100</v>
      </c>
      <c r="J278" s="198">
        <v>54721</v>
      </c>
      <c r="K278" s="199">
        <v>100</v>
      </c>
      <c r="L278" s="198">
        <v>18042</v>
      </c>
      <c r="M278" s="199">
        <v>100</v>
      </c>
      <c r="N278" s="186"/>
      <c r="O278" s="37"/>
      <c r="P278" s="240"/>
      <c r="Q278" s="215"/>
      <c r="R278" s="240"/>
      <c r="S278" s="240"/>
      <c r="T278" s="215"/>
      <c r="U278" s="240"/>
      <c r="V278" s="240"/>
      <c r="W278" s="215"/>
      <c r="X278" s="240"/>
    </row>
    <row r="279" spans="1:28" s="180" customFormat="1" ht="15" customHeight="1">
      <c r="A279" s="176" t="s">
        <v>52</v>
      </c>
      <c r="B279" s="285"/>
      <c r="C279" s="178"/>
      <c r="D279" s="236"/>
      <c r="E279" s="177"/>
      <c r="F279" s="177"/>
      <c r="G279" s="177"/>
      <c r="H279" s="177"/>
      <c r="I279" s="177"/>
      <c r="J279" s="177"/>
      <c r="K279" s="177"/>
      <c r="L279" s="177"/>
      <c r="M279" s="177"/>
      <c r="N279" s="179"/>
      <c r="O279" s="237"/>
      <c r="P279" s="238"/>
      <c r="Q279" s="239"/>
      <c r="R279" s="238"/>
      <c r="S279" s="238"/>
      <c r="T279" s="239"/>
      <c r="U279" s="238"/>
      <c r="V279" s="238"/>
      <c r="W279" s="239"/>
      <c r="X279" s="238"/>
      <c r="Z279" s="175"/>
      <c r="AA279" s="175"/>
      <c r="AB279" s="175"/>
    </row>
    <row r="280" spans="1:28" ht="11.45" customHeight="1">
      <c r="A280" s="181"/>
      <c r="B280" s="368"/>
      <c r="C280" s="371" t="s">
        <v>115</v>
      </c>
      <c r="D280" s="182">
        <v>1</v>
      </c>
      <c r="E280" s="183" t="s">
        <v>41</v>
      </c>
      <c r="F280" s="1">
        <v>691</v>
      </c>
      <c r="G280" s="2">
        <v>38.670366668983078</v>
      </c>
      <c r="H280" s="184">
        <v>35120</v>
      </c>
      <c r="I280" s="185">
        <v>43.926287284002562</v>
      </c>
      <c r="J280" s="184">
        <v>23330</v>
      </c>
      <c r="K280" s="185">
        <v>44.506030781554557</v>
      </c>
      <c r="L280" s="184">
        <v>7463</v>
      </c>
      <c r="M280" s="185">
        <v>42.616851982670489</v>
      </c>
      <c r="N280" s="186"/>
      <c r="O280" s="32"/>
      <c r="P280" s="187"/>
      <c r="Q280" s="188"/>
      <c r="R280" s="187"/>
      <c r="S280" s="187"/>
      <c r="T280" s="188"/>
      <c r="U280" s="187"/>
      <c r="V280" s="187"/>
      <c r="W280" s="188"/>
      <c r="X280" s="187"/>
    </row>
    <row r="281" spans="1:28" ht="11.45" customHeight="1">
      <c r="A281" s="181"/>
      <c r="B281" s="376"/>
      <c r="C281" s="372"/>
      <c r="D281" s="182">
        <v>2</v>
      </c>
      <c r="E281" s="183" t="s">
        <v>37</v>
      </c>
      <c r="F281" s="1">
        <v>979</v>
      </c>
      <c r="G281" s="2">
        <v>52.374440082470983</v>
      </c>
      <c r="H281" s="184">
        <v>38879</v>
      </c>
      <c r="I281" s="185">
        <v>46.193258602650097</v>
      </c>
      <c r="J281" s="184">
        <v>25835</v>
      </c>
      <c r="K281" s="185">
        <v>46.507411013303859</v>
      </c>
      <c r="L281" s="184">
        <v>8679</v>
      </c>
      <c r="M281" s="185">
        <v>48.32598381086747</v>
      </c>
      <c r="N281" s="186"/>
      <c r="O281" s="33"/>
      <c r="P281" s="192"/>
      <c r="Q281" s="191"/>
      <c r="R281" s="192"/>
      <c r="S281" s="192"/>
      <c r="T281" s="191"/>
      <c r="U281" s="192"/>
      <c r="V281" s="192"/>
      <c r="W281" s="191"/>
      <c r="X281" s="192"/>
    </row>
    <row r="282" spans="1:28" ht="11.45" customHeight="1">
      <c r="A282" s="181"/>
      <c r="B282" s="376"/>
      <c r="C282" s="372"/>
      <c r="D282" s="182">
        <v>3</v>
      </c>
      <c r="E282" s="183" t="s">
        <v>53</v>
      </c>
      <c r="F282" s="1">
        <v>136</v>
      </c>
      <c r="G282" s="2">
        <v>7.1424351646555415</v>
      </c>
      <c r="H282" s="184">
        <v>7127</v>
      </c>
      <c r="I282" s="185">
        <v>8.008925348529031</v>
      </c>
      <c r="J282" s="184">
        <v>4371</v>
      </c>
      <c r="K282" s="185">
        <v>7.2367342817313967</v>
      </c>
      <c r="L282" s="184">
        <v>1487</v>
      </c>
      <c r="M282" s="185">
        <v>7.3349630547791351</v>
      </c>
      <c r="N282" s="186"/>
      <c r="O282" s="31">
        <v>1.7209758466345149</v>
      </c>
      <c r="P282" s="193">
        <v>1.6782569559413558</v>
      </c>
      <c r="Q282" s="194" t="s">
        <v>372</v>
      </c>
      <c r="R282" s="195">
        <v>6.1008246759363179E-2</v>
      </c>
      <c r="S282" s="193">
        <v>1.6623035134694351</v>
      </c>
      <c r="T282" s="194" t="s">
        <v>371</v>
      </c>
      <c r="U282" s="195">
        <v>8.5305063718186538E-2</v>
      </c>
      <c r="V282" s="193">
        <v>1.6816251337545263</v>
      </c>
      <c r="W282" s="194" t="s">
        <v>373</v>
      </c>
      <c r="X282" s="195">
        <v>5.761419489017628E-2</v>
      </c>
    </row>
    <row r="283" spans="1:28" ht="11.45" customHeight="1">
      <c r="A283" s="181"/>
      <c r="B283" s="376"/>
      <c r="C283" s="372"/>
      <c r="D283" s="182">
        <v>4</v>
      </c>
      <c r="E283" s="183" t="s">
        <v>54</v>
      </c>
      <c r="F283" s="1">
        <v>33</v>
      </c>
      <c r="G283" s="2">
        <v>1.8127580838896109</v>
      </c>
      <c r="H283" s="184">
        <v>1619</v>
      </c>
      <c r="I283" s="185">
        <v>1.8715287648041892</v>
      </c>
      <c r="J283" s="184">
        <v>1022</v>
      </c>
      <c r="K283" s="185">
        <v>1.7498239233911972</v>
      </c>
      <c r="L283" s="184">
        <v>354</v>
      </c>
      <c r="M283" s="185">
        <v>1.7222011516765778</v>
      </c>
      <c r="N283" s="186"/>
      <c r="O283" s="32"/>
      <c r="P283" s="347" t="s">
        <v>262</v>
      </c>
      <c r="Q283" s="348"/>
      <c r="R283" s="348"/>
      <c r="S283" s="347" t="s">
        <v>262</v>
      </c>
      <c r="T283" s="348"/>
      <c r="U283" s="348"/>
      <c r="V283" s="347" t="s">
        <v>262</v>
      </c>
      <c r="W283" s="349"/>
      <c r="X283" s="349"/>
      <c r="Z283" s="155">
        <v>4</v>
      </c>
      <c r="AA283" s="155">
        <v>4</v>
      </c>
      <c r="AB283" s="155">
        <v>4</v>
      </c>
    </row>
    <row r="284" spans="1:28" ht="11.45" customHeight="1">
      <c r="A284" s="261"/>
      <c r="B284" s="390"/>
      <c r="C284" s="391"/>
      <c r="D284" s="274"/>
      <c r="E284" s="275" t="s">
        <v>4</v>
      </c>
      <c r="F284" s="17">
        <v>1839</v>
      </c>
      <c r="G284" s="18">
        <v>100</v>
      </c>
      <c r="H284" s="264">
        <v>82745</v>
      </c>
      <c r="I284" s="265">
        <v>100</v>
      </c>
      <c r="J284" s="264">
        <v>54558</v>
      </c>
      <c r="K284" s="265">
        <v>100</v>
      </c>
      <c r="L284" s="264">
        <v>17983</v>
      </c>
      <c r="M284" s="265">
        <v>100</v>
      </c>
      <c r="N284" s="186"/>
      <c r="O284" s="41"/>
      <c r="P284" s="276"/>
      <c r="Q284" s="116"/>
      <c r="R284" s="276"/>
      <c r="S284" s="276"/>
      <c r="T284" s="116"/>
      <c r="U284" s="276"/>
      <c r="V284" s="276"/>
      <c r="W284" s="116"/>
      <c r="X284" s="276"/>
    </row>
    <row r="285" spans="1:28" s="180" customFormat="1" ht="15" customHeight="1">
      <c r="A285" s="176" t="s">
        <v>29</v>
      </c>
      <c r="B285" s="285"/>
      <c r="C285" s="286"/>
      <c r="D285" s="287"/>
      <c r="E285" s="285"/>
      <c r="F285" s="285"/>
      <c r="G285" s="285"/>
      <c r="H285" s="285"/>
      <c r="I285" s="285"/>
      <c r="J285" s="285"/>
      <c r="K285" s="285"/>
      <c r="L285" s="285"/>
      <c r="M285" s="285"/>
      <c r="N285" s="179"/>
      <c r="O285" s="288"/>
      <c r="P285" s="289"/>
      <c r="Q285" s="290"/>
      <c r="R285" s="289"/>
      <c r="S285" s="289"/>
      <c r="T285" s="290"/>
      <c r="U285" s="289"/>
      <c r="V285" s="289"/>
      <c r="W285" s="290"/>
      <c r="X285" s="289"/>
      <c r="Z285" s="175"/>
      <c r="AA285" s="175"/>
      <c r="AB285" s="175"/>
    </row>
    <row r="286" spans="1:28" ht="11.45" customHeight="1">
      <c r="A286" s="181" t="s">
        <v>0</v>
      </c>
      <c r="B286" s="368" t="s">
        <v>33</v>
      </c>
      <c r="C286" s="371" t="s">
        <v>199</v>
      </c>
      <c r="D286" s="182">
        <v>1</v>
      </c>
      <c r="E286" s="183" t="s">
        <v>30</v>
      </c>
      <c r="F286" s="1">
        <v>20</v>
      </c>
      <c r="G286" s="2">
        <v>1.1941285535521817</v>
      </c>
      <c r="H286" s="184">
        <v>953</v>
      </c>
      <c r="I286" s="185">
        <v>1.2411146512268658</v>
      </c>
      <c r="J286" s="184">
        <v>633</v>
      </c>
      <c r="K286" s="185">
        <v>1.2698877333298082</v>
      </c>
      <c r="L286" s="184">
        <v>231</v>
      </c>
      <c r="M286" s="185">
        <v>1.2973591125058799</v>
      </c>
      <c r="N286" s="186"/>
      <c r="O286" s="32"/>
      <c r="P286" s="187"/>
      <c r="Q286" s="188"/>
      <c r="R286" s="187"/>
      <c r="S286" s="187"/>
      <c r="T286" s="188"/>
      <c r="U286" s="187"/>
      <c r="V286" s="187"/>
      <c r="W286" s="188"/>
      <c r="X286" s="187"/>
    </row>
    <row r="287" spans="1:28" ht="11.45" customHeight="1">
      <c r="A287" s="181"/>
      <c r="B287" s="376"/>
      <c r="C287" s="372"/>
      <c r="D287" s="182">
        <v>2</v>
      </c>
      <c r="E287" s="183"/>
      <c r="F287" s="1">
        <v>17</v>
      </c>
      <c r="G287" s="2">
        <v>0.95654558738383022</v>
      </c>
      <c r="H287" s="184">
        <v>1270</v>
      </c>
      <c r="I287" s="185">
        <v>1.6068592020926333</v>
      </c>
      <c r="J287" s="184">
        <v>838</v>
      </c>
      <c r="K287" s="185">
        <v>1.5808958235149269</v>
      </c>
      <c r="L287" s="184">
        <v>282</v>
      </c>
      <c r="M287" s="185">
        <v>1.534566064451879</v>
      </c>
      <c r="N287" s="186"/>
      <c r="O287" s="33"/>
      <c r="P287" s="192"/>
      <c r="Q287" s="191"/>
      <c r="R287" s="192"/>
      <c r="S287" s="192"/>
      <c r="T287" s="191"/>
      <c r="U287" s="192"/>
      <c r="V287" s="192"/>
      <c r="W287" s="191"/>
      <c r="X287" s="192"/>
    </row>
    <row r="288" spans="1:28" ht="11.45" customHeight="1">
      <c r="A288" s="181"/>
      <c r="B288" s="376"/>
      <c r="C288" s="372"/>
      <c r="D288" s="182">
        <v>3</v>
      </c>
      <c r="E288" s="183"/>
      <c r="F288" s="1">
        <v>48</v>
      </c>
      <c r="G288" s="2">
        <v>2.7437169874912333</v>
      </c>
      <c r="H288" s="184">
        <v>3315</v>
      </c>
      <c r="I288" s="185">
        <v>4.1102642470002504</v>
      </c>
      <c r="J288" s="184">
        <v>2171</v>
      </c>
      <c r="K288" s="185">
        <v>4.1120939256579412</v>
      </c>
      <c r="L288" s="184">
        <v>718</v>
      </c>
      <c r="M288" s="185">
        <v>4.0633874349723511</v>
      </c>
      <c r="N288" s="186"/>
      <c r="O288" s="33"/>
      <c r="P288" s="192"/>
      <c r="Q288" s="191"/>
      <c r="R288" s="192"/>
      <c r="S288" s="192"/>
      <c r="T288" s="191"/>
      <c r="U288" s="192"/>
      <c r="V288" s="192"/>
      <c r="W288" s="191"/>
      <c r="X288" s="192"/>
    </row>
    <row r="289" spans="1:28" ht="11.45" customHeight="1">
      <c r="A289" s="181"/>
      <c r="B289" s="376"/>
      <c r="C289" s="372"/>
      <c r="D289" s="182">
        <v>4</v>
      </c>
      <c r="E289" s="183"/>
      <c r="F289" s="1">
        <v>158</v>
      </c>
      <c r="G289" s="2">
        <v>8.5686442859590617</v>
      </c>
      <c r="H289" s="184">
        <v>8329</v>
      </c>
      <c r="I289" s="185">
        <v>10.073665365602235</v>
      </c>
      <c r="J289" s="184">
        <v>5421</v>
      </c>
      <c r="K289" s="185">
        <v>9.8605464277314976</v>
      </c>
      <c r="L289" s="184">
        <v>1732</v>
      </c>
      <c r="M289" s="185">
        <v>9.3850659962871976</v>
      </c>
      <c r="N289" s="186"/>
      <c r="O289" s="33"/>
      <c r="P289" s="192"/>
      <c r="Q289" s="191"/>
      <c r="R289" s="192"/>
      <c r="S289" s="192"/>
      <c r="T289" s="191"/>
      <c r="U289" s="192"/>
      <c r="V289" s="192"/>
      <c r="W289" s="191"/>
      <c r="X289" s="192"/>
    </row>
    <row r="290" spans="1:28" ht="11.45" customHeight="1">
      <c r="A290" s="181"/>
      <c r="B290" s="376"/>
      <c r="C290" s="372"/>
      <c r="D290" s="182">
        <v>5</v>
      </c>
      <c r="E290" s="183"/>
      <c r="F290" s="1">
        <v>461</v>
      </c>
      <c r="G290" s="2">
        <v>25.02924496623498</v>
      </c>
      <c r="H290" s="184">
        <v>21110</v>
      </c>
      <c r="I290" s="185">
        <v>25.473087722189518</v>
      </c>
      <c r="J290" s="184">
        <v>13890</v>
      </c>
      <c r="K290" s="185">
        <v>25.461542283880934</v>
      </c>
      <c r="L290" s="184">
        <v>4339</v>
      </c>
      <c r="M290" s="185">
        <v>24.536145206766726</v>
      </c>
      <c r="N290" s="186"/>
      <c r="O290" s="31">
        <v>5.6718442101134521</v>
      </c>
      <c r="P290" s="193">
        <v>5.5688064093511027</v>
      </c>
      <c r="Q290" s="194" t="s">
        <v>371</v>
      </c>
      <c r="R290" s="195">
        <v>7.8687432939478455E-2</v>
      </c>
      <c r="S290" s="193">
        <v>5.5729065729400746</v>
      </c>
      <c r="T290" s="194" t="s">
        <v>371</v>
      </c>
      <c r="U290" s="195">
        <v>7.5775988999692442E-2</v>
      </c>
      <c r="V290" s="193">
        <v>5.6160224540677897</v>
      </c>
      <c r="W290" s="194" t="s">
        <v>374</v>
      </c>
      <c r="X290" s="195">
        <v>4.2588877783496862E-2</v>
      </c>
    </row>
    <row r="291" spans="1:28" ht="11.45" customHeight="1">
      <c r="A291" s="181"/>
      <c r="B291" s="376"/>
      <c r="C291" s="372"/>
      <c r="D291" s="182">
        <v>6</v>
      </c>
      <c r="E291" s="183"/>
      <c r="F291" s="1">
        <v>617</v>
      </c>
      <c r="G291" s="2">
        <v>33.167108532627751</v>
      </c>
      <c r="H291" s="184">
        <v>23346</v>
      </c>
      <c r="I291" s="185">
        <v>27.971644041616656</v>
      </c>
      <c r="J291" s="184">
        <v>15646</v>
      </c>
      <c r="K291" s="185">
        <v>28.596477816590308</v>
      </c>
      <c r="L291" s="184">
        <v>4959</v>
      </c>
      <c r="M291" s="185">
        <v>28.107555384112025</v>
      </c>
      <c r="N291" s="186"/>
      <c r="O291" s="32"/>
      <c r="P291" s="347" t="s">
        <v>262</v>
      </c>
      <c r="Q291" s="348"/>
      <c r="R291" s="348"/>
      <c r="S291" s="347" t="s">
        <v>262</v>
      </c>
      <c r="T291" s="348"/>
      <c r="U291" s="348"/>
      <c r="V291" s="347" t="s">
        <v>378</v>
      </c>
      <c r="W291" s="349"/>
      <c r="X291" s="349"/>
      <c r="Z291" s="155">
        <v>4</v>
      </c>
      <c r="AA291" s="155">
        <v>4</v>
      </c>
      <c r="AB291" s="155">
        <v>3</v>
      </c>
    </row>
    <row r="292" spans="1:28" ht="11.45" customHeight="1">
      <c r="A292" s="181"/>
      <c r="B292" s="376"/>
      <c r="C292" s="372"/>
      <c r="D292" s="182">
        <v>7</v>
      </c>
      <c r="E292" s="183" t="s">
        <v>31</v>
      </c>
      <c r="F292" s="1">
        <v>511</v>
      </c>
      <c r="G292" s="2">
        <v>27.616539057842989</v>
      </c>
      <c r="H292" s="184">
        <v>23245</v>
      </c>
      <c r="I292" s="185">
        <v>28.08505300751003</v>
      </c>
      <c r="J292" s="184">
        <v>15305</v>
      </c>
      <c r="K292" s="185">
        <v>27.972198093508123</v>
      </c>
      <c r="L292" s="184">
        <v>5493</v>
      </c>
      <c r="M292" s="185">
        <v>30.098899119118961</v>
      </c>
      <c r="N292" s="186"/>
      <c r="O292" s="32"/>
      <c r="P292" s="254"/>
      <c r="Q292" s="255"/>
      <c r="R292" s="256"/>
      <c r="S292" s="254"/>
      <c r="T292" s="255"/>
      <c r="U292" s="254"/>
      <c r="V292" s="254"/>
      <c r="W292" s="255"/>
      <c r="X292" s="254"/>
    </row>
    <row r="293" spans="1:28" ht="11.45" customHeight="1">
      <c r="A293" s="181"/>
      <c r="B293" s="376"/>
      <c r="C293" s="372"/>
      <c r="D293" s="182" t="s">
        <v>215</v>
      </c>
      <c r="E293" s="183" t="s">
        <v>32</v>
      </c>
      <c r="F293" s="1">
        <v>13</v>
      </c>
      <c r="G293" s="2">
        <v>0.7240720289075675</v>
      </c>
      <c r="H293" s="184">
        <v>1153</v>
      </c>
      <c r="I293" s="185">
        <v>1.4383117627504689</v>
      </c>
      <c r="J293" s="184">
        <v>663</v>
      </c>
      <c r="K293" s="185">
        <v>1.1463578957735601</v>
      </c>
      <c r="L293" s="184">
        <v>212</v>
      </c>
      <c r="M293" s="185">
        <v>0.97702168177349835</v>
      </c>
      <c r="N293" s="186"/>
      <c r="O293" s="32"/>
      <c r="P293" s="254"/>
      <c r="Q293" s="255"/>
      <c r="R293" s="256"/>
      <c r="S293" s="254"/>
      <c r="T293" s="255"/>
      <c r="U293" s="254"/>
      <c r="V293" s="254"/>
      <c r="W293" s="255"/>
      <c r="X293" s="254"/>
    </row>
    <row r="294" spans="1:28" ht="11.45" customHeight="1">
      <c r="A294" s="181"/>
      <c r="B294" s="377"/>
      <c r="C294" s="375"/>
      <c r="D294" s="196"/>
      <c r="E294" s="197" t="s">
        <v>4</v>
      </c>
      <c r="F294" s="3">
        <v>1845</v>
      </c>
      <c r="G294" s="4">
        <v>100</v>
      </c>
      <c r="H294" s="198">
        <v>82721</v>
      </c>
      <c r="I294" s="199">
        <v>100</v>
      </c>
      <c r="J294" s="198">
        <v>54567</v>
      </c>
      <c r="K294" s="199">
        <v>100</v>
      </c>
      <c r="L294" s="198">
        <v>17966</v>
      </c>
      <c r="M294" s="199">
        <v>100</v>
      </c>
      <c r="N294" s="186"/>
      <c r="O294" s="37"/>
      <c r="P294" s="240"/>
      <c r="Q294" s="215"/>
      <c r="R294" s="240"/>
      <c r="S294" s="240"/>
      <c r="T294" s="215"/>
      <c r="U294" s="240"/>
      <c r="V294" s="240"/>
      <c r="W294" s="215"/>
      <c r="X294" s="240"/>
    </row>
    <row r="295" spans="1:28" ht="11.45" customHeight="1">
      <c r="A295" s="181" t="s">
        <v>5</v>
      </c>
      <c r="B295" s="368" t="s">
        <v>121</v>
      </c>
      <c r="C295" s="371" t="s">
        <v>200</v>
      </c>
      <c r="D295" s="182">
        <v>1</v>
      </c>
      <c r="E295" s="183" t="s">
        <v>30</v>
      </c>
      <c r="F295" s="1">
        <v>60</v>
      </c>
      <c r="G295" s="2">
        <v>3.3839663834949132</v>
      </c>
      <c r="H295" s="184">
        <v>4061</v>
      </c>
      <c r="I295" s="185">
        <v>5.1618239642896011</v>
      </c>
      <c r="J295" s="184">
        <v>2584</v>
      </c>
      <c r="K295" s="185">
        <v>5.0156012871656825</v>
      </c>
      <c r="L295" s="184">
        <v>955</v>
      </c>
      <c r="M295" s="185">
        <v>5.2548185385094763</v>
      </c>
      <c r="N295" s="186"/>
      <c r="O295" s="32"/>
      <c r="P295" s="187"/>
      <c r="Q295" s="188"/>
      <c r="R295" s="187"/>
      <c r="S295" s="187"/>
      <c r="T295" s="188"/>
      <c r="U295" s="187"/>
      <c r="V295" s="187"/>
      <c r="W295" s="188"/>
      <c r="X295" s="187"/>
    </row>
    <row r="296" spans="1:28" ht="11.45" customHeight="1">
      <c r="A296" s="181"/>
      <c r="B296" s="376"/>
      <c r="C296" s="372"/>
      <c r="D296" s="182">
        <v>2</v>
      </c>
      <c r="E296" s="183"/>
      <c r="F296" s="1">
        <v>65</v>
      </c>
      <c r="G296" s="2">
        <v>3.5172090694377731</v>
      </c>
      <c r="H296" s="184">
        <v>4438</v>
      </c>
      <c r="I296" s="185">
        <v>5.422597590393905</v>
      </c>
      <c r="J296" s="184">
        <v>2902</v>
      </c>
      <c r="K296" s="185">
        <v>5.389156173339912</v>
      </c>
      <c r="L296" s="184">
        <v>1003</v>
      </c>
      <c r="M296" s="185">
        <v>5.5610803914640528</v>
      </c>
      <c r="N296" s="186"/>
      <c r="O296" s="33"/>
      <c r="P296" s="192"/>
      <c r="Q296" s="191"/>
      <c r="R296" s="192"/>
      <c r="S296" s="192"/>
      <c r="T296" s="191"/>
      <c r="U296" s="192"/>
      <c r="V296" s="192"/>
      <c r="W296" s="191"/>
      <c r="X296" s="192"/>
    </row>
    <row r="297" spans="1:28" ht="11.45" customHeight="1">
      <c r="A297" s="181"/>
      <c r="B297" s="376"/>
      <c r="C297" s="372"/>
      <c r="D297" s="182">
        <v>3</v>
      </c>
      <c r="E297" s="183"/>
      <c r="F297" s="1">
        <v>129</v>
      </c>
      <c r="G297" s="2">
        <v>6.8753316877070869</v>
      </c>
      <c r="H297" s="184">
        <v>6563</v>
      </c>
      <c r="I297" s="185">
        <v>7.8490339374397795</v>
      </c>
      <c r="J297" s="184">
        <v>4316</v>
      </c>
      <c r="K297" s="185">
        <v>7.9471755159820399</v>
      </c>
      <c r="L297" s="184">
        <v>1402</v>
      </c>
      <c r="M297" s="185">
        <v>7.8916202609607664</v>
      </c>
      <c r="N297" s="186"/>
      <c r="O297" s="33"/>
      <c r="P297" s="192"/>
      <c r="Q297" s="191"/>
      <c r="R297" s="192"/>
      <c r="S297" s="192"/>
      <c r="T297" s="191"/>
      <c r="U297" s="192"/>
      <c r="V297" s="192"/>
      <c r="W297" s="191"/>
      <c r="X297" s="192"/>
    </row>
    <row r="298" spans="1:28" ht="11.45" customHeight="1">
      <c r="A298" s="181"/>
      <c r="B298" s="376"/>
      <c r="C298" s="372"/>
      <c r="D298" s="182">
        <v>4</v>
      </c>
      <c r="E298" s="183"/>
      <c r="F298" s="1">
        <v>214</v>
      </c>
      <c r="G298" s="2">
        <v>11.632610475486709</v>
      </c>
      <c r="H298" s="184">
        <v>10864</v>
      </c>
      <c r="I298" s="185">
        <v>12.933728904810732</v>
      </c>
      <c r="J298" s="184">
        <v>7315</v>
      </c>
      <c r="K298" s="185">
        <v>13.219843465235193</v>
      </c>
      <c r="L298" s="184">
        <v>2399</v>
      </c>
      <c r="M298" s="185">
        <v>13.013195520987688</v>
      </c>
      <c r="N298" s="186"/>
      <c r="O298" s="33"/>
      <c r="P298" s="192"/>
      <c r="Q298" s="191"/>
      <c r="R298" s="192"/>
      <c r="S298" s="192"/>
      <c r="T298" s="191"/>
      <c r="U298" s="192"/>
      <c r="V298" s="192"/>
      <c r="W298" s="191"/>
      <c r="X298" s="192"/>
    </row>
    <row r="299" spans="1:28" ht="11.45" customHeight="1">
      <c r="A299" s="181"/>
      <c r="B299" s="376"/>
      <c r="C299" s="372"/>
      <c r="D299" s="182">
        <v>5</v>
      </c>
      <c r="E299" s="183"/>
      <c r="F299" s="1">
        <v>334</v>
      </c>
      <c r="G299" s="2">
        <v>17.785019525149899</v>
      </c>
      <c r="H299" s="184">
        <v>15908</v>
      </c>
      <c r="I299" s="185">
        <v>19.037583890082605</v>
      </c>
      <c r="J299" s="184">
        <v>10504</v>
      </c>
      <c r="K299" s="185">
        <v>19.094270456072916</v>
      </c>
      <c r="L299" s="184">
        <v>3499</v>
      </c>
      <c r="M299" s="185">
        <v>19.196668990586417</v>
      </c>
      <c r="N299" s="186"/>
      <c r="O299" s="31">
        <v>5.4056243291062493</v>
      </c>
      <c r="P299" s="193">
        <v>5.1273330854723209</v>
      </c>
      <c r="Q299" s="194" t="s">
        <v>371</v>
      </c>
      <c r="R299" s="195">
        <v>0.15693023704924275</v>
      </c>
      <c r="S299" s="193">
        <v>5.1244151622177396</v>
      </c>
      <c r="T299" s="194" t="s">
        <v>371</v>
      </c>
      <c r="U299" s="195">
        <v>0.15954529940991832</v>
      </c>
      <c r="V299" s="193">
        <v>5.1123277769661106</v>
      </c>
      <c r="W299" s="194" t="s">
        <v>371</v>
      </c>
      <c r="X299" s="195">
        <v>0.16509527676715474</v>
      </c>
    </row>
    <row r="300" spans="1:28" ht="11.45" customHeight="1">
      <c r="A300" s="181"/>
      <c r="B300" s="376"/>
      <c r="C300" s="372"/>
      <c r="D300" s="182">
        <v>6</v>
      </c>
      <c r="E300" s="183"/>
      <c r="F300" s="1">
        <v>407</v>
      </c>
      <c r="G300" s="2">
        <v>22.380335207341588</v>
      </c>
      <c r="H300" s="184">
        <v>15742</v>
      </c>
      <c r="I300" s="185">
        <v>18.866941578093723</v>
      </c>
      <c r="J300" s="184">
        <v>10520</v>
      </c>
      <c r="K300" s="185">
        <v>19.124974752046022</v>
      </c>
      <c r="L300" s="184">
        <v>3296</v>
      </c>
      <c r="M300" s="185">
        <v>18.44203846322069</v>
      </c>
      <c r="N300" s="186"/>
      <c r="O300" s="32"/>
      <c r="P300" s="347" t="s">
        <v>262</v>
      </c>
      <c r="Q300" s="348"/>
      <c r="R300" s="348"/>
      <c r="S300" s="347" t="s">
        <v>262</v>
      </c>
      <c r="T300" s="348"/>
      <c r="U300" s="348"/>
      <c r="V300" s="347" t="s">
        <v>262</v>
      </c>
      <c r="W300" s="349"/>
      <c r="X300" s="349"/>
      <c r="Z300" s="155">
        <v>4</v>
      </c>
      <c r="AA300" s="155">
        <v>4</v>
      </c>
      <c r="AB300" s="155">
        <v>4</v>
      </c>
    </row>
    <row r="301" spans="1:28" ht="11.45" customHeight="1">
      <c r="A301" s="181"/>
      <c r="B301" s="376"/>
      <c r="C301" s="372"/>
      <c r="D301" s="182">
        <v>7</v>
      </c>
      <c r="E301" s="183" t="s">
        <v>31</v>
      </c>
      <c r="F301" s="1">
        <v>617</v>
      </c>
      <c r="G301" s="2">
        <v>33.674016556371079</v>
      </c>
      <c r="H301" s="184">
        <v>24187</v>
      </c>
      <c r="I301" s="185">
        <v>29.637157549218941</v>
      </c>
      <c r="J301" s="184">
        <v>15844</v>
      </c>
      <c r="K301" s="185">
        <v>29.272018832667968</v>
      </c>
      <c r="L301" s="184">
        <v>5171</v>
      </c>
      <c r="M301" s="185">
        <v>29.585593266787942</v>
      </c>
      <c r="N301" s="186"/>
      <c r="O301" s="32"/>
      <c r="P301" s="254"/>
      <c r="Q301" s="255"/>
      <c r="R301" s="256"/>
      <c r="S301" s="254"/>
      <c r="T301" s="255"/>
      <c r="U301" s="254"/>
      <c r="V301" s="254"/>
      <c r="W301" s="255"/>
      <c r="X301" s="254"/>
    </row>
    <row r="302" spans="1:28" ht="11.45" customHeight="1">
      <c r="A302" s="181"/>
      <c r="B302" s="376"/>
      <c r="C302" s="372"/>
      <c r="D302" s="182" t="s">
        <v>215</v>
      </c>
      <c r="E302" s="183" t="s">
        <v>32</v>
      </c>
      <c r="F302" s="1">
        <v>13</v>
      </c>
      <c r="G302" s="2">
        <v>0.75151109501049229</v>
      </c>
      <c r="H302" s="184">
        <v>913</v>
      </c>
      <c r="I302" s="185">
        <v>1.0911325856622875</v>
      </c>
      <c r="J302" s="184">
        <v>547</v>
      </c>
      <c r="K302" s="185">
        <v>0.93695951747711659</v>
      </c>
      <c r="L302" s="184">
        <v>240</v>
      </c>
      <c r="M302" s="185">
        <v>1.0549845674715974</v>
      </c>
      <c r="N302" s="186"/>
      <c r="O302" s="32"/>
      <c r="P302" s="254"/>
      <c r="Q302" s="255"/>
      <c r="R302" s="256"/>
      <c r="S302" s="254"/>
      <c r="T302" s="255"/>
      <c r="U302" s="254"/>
      <c r="V302" s="254"/>
      <c r="W302" s="255"/>
      <c r="X302" s="254"/>
    </row>
    <row r="303" spans="1:28" ht="11.45" customHeight="1">
      <c r="A303" s="181"/>
      <c r="B303" s="377"/>
      <c r="C303" s="375"/>
      <c r="D303" s="196"/>
      <c r="E303" s="197" t="s">
        <v>4</v>
      </c>
      <c r="F303" s="3">
        <v>1839</v>
      </c>
      <c r="G303" s="4">
        <v>100</v>
      </c>
      <c r="H303" s="198">
        <v>82676</v>
      </c>
      <c r="I303" s="199">
        <v>100</v>
      </c>
      <c r="J303" s="198">
        <v>54532</v>
      </c>
      <c r="K303" s="199">
        <v>100</v>
      </c>
      <c r="L303" s="198">
        <v>17965</v>
      </c>
      <c r="M303" s="199">
        <v>100</v>
      </c>
      <c r="N303" s="186"/>
      <c r="O303" s="37"/>
      <c r="P303" s="240"/>
      <c r="Q303" s="215"/>
      <c r="R303" s="240"/>
      <c r="S303" s="240"/>
      <c r="T303" s="215"/>
      <c r="U303" s="240"/>
      <c r="V303" s="240"/>
      <c r="W303" s="215"/>
      <c r="X303" s="240"/>
    </row>
    <row r="304" spans="1:28" ht="11.45" customHeight="1">
      <c r="A304" s="181" t="s">
        <v>12</v>
      </c>
      <c r="B304" s="368" t="s">
        <v>122</v>
      </c>
      <c r="C304" s="371" t="s">
        <v>201</v>
      </c>
      <c r="D304" s="182">
        <v>1</v>
      </c>
      <c r="E304" s="183" t="s">
        <v>30</v>
      </c>
      <c r="F304" s="1">
        <v>18</v>
      </c>
      <c r="G304" s="2">
        <v>1.183451991652722</v>
      </c>
      <c r="H304" s="184">
        <v>1339</v>
      </c>
      <c r="I304" s="185">
        <v>1.793211537815633</v>
      </c>
      <c r="J304" s="184">
        <v>853</v>
      </c>
      <c r="K304" s="185">
        <v>1.7543530017059292</v>
      </c>
      <c r="L304" s="184">
        <v>335</v>
      </c>
      <c r="M304" s="185">
        <v>1.920170409049458</v>
      </c>
      <c r="N304" s="186"/>
      <c r="O304" s="32"/>
      <c r="P304" s="187"/>
      <c r="Q304" s="188"/>
      <c r="R304" s="187"/>
      <c r="S304" s="187"/>
      <c r="T304" s="188"/>
      <c r="U304" s="187"/>
      <c r="V304" s="187"/>
      <c r="W304" s="188"/>
      <c r="X304" s="187"/>
    </row>
    <row r="305" spans="1:28" ht="11.45" customHeight="1">
      <c r="A305" s="181"/>
      <c r="B305" s="376"/>
      <c r="C305" s="372"/>
      <c r="D305" s="182">
        <v>2</v>
      </c>
      <c r="E305" s="183"/>
      <c r="F305" s="1">
        <v>20</v>
      </c>
      <c r="G305" s="2">
        <v>1.11841838112495</v>
      </c>
      <c r="H305" s="184">
        <v>1821</v>
      </c>
      <c r="I305" s="185">
        <v>2.308145967210991</v>
      </c>
      <c r="J305" s="184">
        <v>1180</v>
      </c>
      <c r="K305" s="185">
        <v>2.2474231538622402</v>
      </c>
      <c r="L305" s="184">
        <v>424</v>
      </c>
      <c r="M305" s="185">
        <v>2.3871516058300708</v>
      </c>
      <c r="N305" s="186"/>
      <c r="O305" s="33"/>
      <c r="P305" s="192"/>
      <c r="Q305" s="191"/>
      <c r="R305" s="192"/>
      <c r="S305" s="192"/>
      <c r="T305" s="191"/>
      <c r="U305" s="192"/>
      <c r="V305" s="192"/>
      <c r="W305" s="191"/>
      <c r="X305" s="192"/>
    </row>
    <row r="306" spans="1:28" ht="11.45" customHeight="1">
      <c r="A306" s="181"/>
      <c r="B306" s="376"/>
      <c r="C306" s="372"/>
      <c r="D306" s="182">
        <v>3</v>
      </c>
      <c r="E306" s="183"/>
      <c r="F306" s="1">
        <v>78</v>
      </c>
      <c r="G306" s="2">
        <v>4.5094904634925994</v>
      </c>
      <c r="H306" s="184">
        <v>4269</v>
      </c>
      <c r="I306" s="185">
        <v>5.252159066884909</v>
      </c>
      <c r="J306" s="184">
        <v>2828</v>
      </c>
      <c r="K306" s="185">
        <v>5.3282528108257416</v>
      </c>
      <c r="L306" s="184">
        <v>886</v>
      </c>
      <c r="M306" s="185">
        <v>4.9271591069141962</v>
      </c>
      <c r="N306" s="186"/>
      <c r="O306" s="33"/>
      <c r="P306" s="192"/>
      <c r="Q306" s="191"/>
      <c r="R306" s="192"/>
      <c r="S306" s="192"/>
      <c r="T306" s="191"/>
      <c r="U306" s="192"/>
      <c r="V306" s="192"/>
      <c r="W306" s="191"/>
      <c r="X306" s="192"/>
    </row>
    <row r="307" spans="1:28" ht="11.45" customHeight="1">
      <c r="A307" s="181"/>
      <c r="B307" s="376"/>
      <c r="C307" s="372"/>
      <c r="D307" s="182">
        <v>4</v>
      </c>
      <c r="E307" s="183"/>
      <c r="F307" s="1">
        <v>163</v>
      </c>
      <c r="G307" s="2">
        <v>8.975231071241037</v>
      </c>
      <c r="H307" s="184">
        <v>10563</v>
      </c>
      <c r="I307" s="185">
        <v>12.525461733627274</v>
      </c>
      <c r="J307" s="184">
        <v>7147</v>
      </c>
      <c r="K307" s="185">
        <v>12.81504473795874</v>
      </c>
      <c r="L307" s="184">
        <v>2206</v>
      </c>
      <c r="M307" s="185">
        <v>11.860447359595877</v>
      </c>
      <c r="N307" s="186"/>
      <c r="O307" s="33"/>
      <c r="P307" s="192"/>
      <c r="Q307" s="191"/>
      <c r="R307" s="192"/>
      <c r="S307" s="192"/>
      <c r="T307" s="191"/>
      <c r="U307" s="192"/>
      <c r="V307" s="192"/>
      <c r="W307" s="191"/>
      <c r="X307" s="192"/>
    </row>
    <row r="308" spans="1:28" ht="11.45" customHeight="1">
      <c r="A308" s="181"/>
      <c r="B308" s="376"/>
      <c r="C308" s="372"/>
      <c r="D308" s="182">
        <v>5</v>
      </c>
      <c r="E308" s="183"/>
      <c r="F308" s="1">
        <v>453</v>
      </c>
      <c r="G308" s="2">
        <v>24.648129357429298</v>
      </c>
      <c r="H308" s="184">
        <v>21236</v>
      </c>
      <c r="I308" s="185">
        <v>25.176080759032054</v>
      </c>
      <c r="J308" s="184">
        <v>14279</v>
      </c>
      <c r="K308" s="185">
        <v>25.666385295698124</v>
      </c>
      <c r="L308" s="184">
        <v>4438</v>
      </c>
      <c r="M308" s="185">
        <v>24.908884144896764</v>
      </c>
      <c r="N308" s="186"/>
      <c r="O308" s="31">
        <v>5.5990010189638229</v>
      </c>
      <c r="P308" s="193">
        <v>5.3972999281804217</v>
      </c>
      <c r="Q308" s="194" t="s">
        <v>371</v>
      </c>
      <c r="R308" s="195">
        <v>0.14491348738388549</v>
      </c>
      <c r="S308" s="193">
        <v>5.3779532784960358</v>
      </c>
      <c r="T308" s="194" t="s">
        <v>371</v>
      </c>
      <c r="U308" s="195">
        <v>0.16015202526920475</v>
      </c>
      <c r="V308" s="193">
        <v>5.4246933016979195</v>
      </c>
      <c r="W308" s="194" t="s">
        <v>371</v>
      </c>
      <c r="X308" s="195">
        <v>0.12464507152482554</v>
      </c>
    </row>
    <row r="309" spans="1:28" ht="11.45" customHeight="1">
      <c r="A309" s="181"/>
      <c r="B309" s="376"/>
      <c r="C309" s="372"/>
      <c r="D309" s="182">
        <v>6</v>
      </c>
      <c r="E309" s="183"/>
      <c r="F309" s="1">
        <v>601</v>
      </c>
      <c r="G309" s="2">
        <v>32.170157110410223</v>
      </c>
      <c r="H309" s="184">
        <v>23039</v>
      </c>
      <c r="I309" s="185">
        <v>27.826057795614467</v>
      </c>
      <c r="J309" s="184">
        <v>15285</v>
      </c>
      <c r="K309" s="185">
        <v>28.156353955686704</v>
      </c>
      <c r="L309" s="184">
        <v>4890</v>
      </c>
      <c r="M309" s="185">
        <v>27.764669497658762</v>
      </c>
      <c r="N309" s="186"/>
      <c r="O309" s="32"/>
      <c r="P309" s="347" t="s">
        <v>262</v>
      </c>
      <c r="Q309" s="348"/>
      <c r="R309" s="348"/>
      <c r="S309" s="347" t="s">
        <v>262</v>
      </c>
      <c r="T309" s="348"/>
      <c r="U309" s="348"/>
      <c r="V309" s="347" t="s">
        <v>262</v>
      </c>
      <c r="W309" s="349"/>
      <c r="X309" s="349"/>
      <c r="Z309" s="155">
        <v>4</v>
      </c>
      <c r="AA309" s="155">
        <v>4</v>
      </c>
      <c r="AB309" s="155">
        <v>4</v>
      </c>
    </row>
    <row r="310" spans="1:28" ht="11.45" customHeight="1">
      <c r="A310" s="181"/>
      <c r="B310" s="376"/>
      <c r="C310" s="372"/>
      <c r="D310" s="182">
        <v>7</v>
      </c>
      <c r="E310" s="183" t="s">
        <v>31</v>
      </c>
      <c r="F310" s="1">
        <v>497</v>
      </c>
      <c r="G310" s="2">
        <v>26.697745417852975</v>
      </c>
      <c r="H310" s="184">
        <v>19739</v>
      </c>
      <c r="I310" s="185">
        <v>24.365924206274904</v>
      </c>
      <c r="J310" s="184">
        <v>12504</v>
      </c>
      <c r="K310" s="185">
        <v>23.295976212202614</v>
      </c>
      <c r="L310" s="184">
        <v>4606</v>
      </c>
      <c r="M310" s="185">
        <v>25.468826360738035</v>
      </c>
      <c r="N310" s="186"/>
      <c r="O310" s="32"/>
      <c r="P310" s="254"/>
      <c r="Q310" s="255"/>
      <c r="R310" s="256"/>
      <c r="S310" s="254"/>
      <c r="T310" s="255"/>
      <c r="U310" s="254"/>
      <c r="V310" s="254"/>
      <c r="W310" s="255"/>
      <c r="X310" s="254"/>
    </row>
    <row r="311" spans="1:28" ht="11.45" customHeight="1">
      <c r="A311" s="181"/>
      <c r="B311" s="376"/>
      <c r="C311" s="372"/>
      <c r="D311" s="182" t="s">
        <v>215</v>
      </c>
      <c r="E311" s="183" t="s">
        <v>32</v>
      </c>
      <c r="F311" s="1">
        <v>12</v>
      </c>
      <c r="G311" s="2">
        <v>0.69737620679577383</v>
      </c>
      <c r="H311" s="184">
        <v>620</v>
      </c>
      <c r="I311" s="185">
        <v>0.7529589335307223</v>
      </c>
      <c r="J311" s="184">
        <v>425</v>
      </c>
      <c r="K311" s="185">
        <v>0.73621083204677118</v>
      </c>
      <c r="L311" s="184">
        <v>161</v>
      </c>
      <c r="M311" s="185">
        <v>0.76269151530530566</v>
      </c>
      <c r="N311" s="186"/>
      <c r="O311" s="32"/>
      <c r="P311" s="254"/>
      <c r="Q311" s="255"/>
      <c r="R311" s="256"/>
      <c r="S311" s="254"/>
      <c r="T311" s="255"/>
      <c r="U311" s="254"/>
      <c r="V311" s="254"/>
      <c r="W311" s="255"/>
      <c r="X311" s="254"/>
    </row>
    <row r="312" spans="1:28" ht="11.45" customHeight="1">
      <c r="A312" s="109"/>
      <c r="B312" s="377"/>
      <c r="C312" s="375"/>
      <c r="D312" s="196"/>
      <c r="E312" s="197" t="s">
        <v>4</v>
      </c>
      <c r="F312" s="3">
        <v>1842</v>
      </c>
      <c r="G312" s="4">
        <v>100</v>
      </c>
      <c r="H312" s="198">
        <v>82626</v>
      </c>
      <c r="I312" s="199">
        <v>100</v>
      </c>
      <c r="J312" s="198">
        <v>54501</v>
      </c>
      <c r="K312" s="199">
        <v>100</v>
      </c>
      <c r="L312" s="198">
        <v>17946</v>
      </c>
      <c r="M312" s="199">
        <v>100</v>
      </c>
      <c r="N312" s="186"/>
      <c r="O312" s="37"/>
      <c r="P312" s="240"/>
      <c r="Q312" s="215"/>
      <c r="R312" s="240"/>
      <c r="S312" s="240"/>
      <c r="T312" s="215"/>
      <c r="U312" s="240"/>
      <c r="V312" s="240"/>
      <c r="W312" s="215"/>
      <c r="X312" s="240"/>
    </row>
    <row r="313" spans="1:28" ht="11.45" customHeight="1">
      <c r="A313" s="181" t="s">
        <v>13</v>
      </c>
      <c r="B313" s="382" t="s">
        <v>123</v>
      </c>
      <c r="C313" s="383" t="s">
        <v>202</v>
      </c>
      <c r="D313" s="216">
        <v>1</v>
      </c>
      <c r="E313" s="217" t="s">
        <v>30</v>
      </c>
      <c r="F313" s="7">
        <v>49</v>
      </c>
      <c r="G313" s="8">
        <v>2.8108945865551465</v>
      </c>
      <c r="H313" s="218">
        <v>3232</v>
      </c>
      <c r="I313" s="219">
        <v>4.1027871405229659</v>
      </c>
      <c r="J313" s="218">
        <v>2051</v>
      </c>
      <c r="K313" s="219">
        <v>3.9565371053947409</v>
      </c>
      <c r="L313" s="218">
        <v>705</v>
      </c>
      <c r="M313" s="219">
        <v>4.0066786024271179</v>
      </c>
      <c r="N313" s="186"/>
      <c r="O313" s="38"/>
      <c r="P313" s="241"/>
      <c r="Q313" s="242"/>
      <c r="R313" s="241"/>
      <c r="S313" s="241"/>
      <c r="T313" s="242"/>
      <c r="U313" s="241"/>
      <c r="V313" s="241"/>
      <c r="W313" s="242"/>
      <c r="X313" s="241"/>
    </row>
    <row r="314" spans="1:28" ht="11.45" customHeight="1">
      <c r="A314" s="181"/>
      <c r="B314" s="376"/>
      <c r="C314" s="372"/>
      <c r="D314" s="182">
        <v>2</v>
      </c>
      <c r="E314" s="183"/>
      <c r="F314" s="1">
        <v>58</v>
      </c>
      <c r="G314" s="2">
        <v>3.2324424339558733</v>
      </c>
      <c r="H314" s="184">
        <v>3392</v>
      </c>
      <c r="I314" s="185">
        <v>4.1028981171521801</v>
      </c>
      <c r="J314" s="184">
        <v>2223</v>
      </c>
      <c r="K314" s="185">
        <v>4.0618152080474346</v>
      </c>
      <c r="L314" s="184">
        <v>748</v>
      </c>
      <c r="M314" s="185">
        <v>3.9986634059980495</v>
      </c>
      <c r="N314" s="186"/>
      <c r="O314" s="33"/>
      <c r="P314" s="192"/>
      <c r="Q314" s="191"/>
      <c r="R314" s="192"/>
      <c r="S314" s="192"/>
      <c r="T314" s="191"/>
      <c r="U314" s="192"/>
      <c r="V314" s="192"/>
      <c r="W314" s="191"/>
      <c r="X314" s="192"/>
    </row>
    <row r="315" spans="1:28" ht="11.45" customHeight="1">
      <c r="A315" s="181"/>
      <c r="B315" s="376"/>
      <c r="C315" s="372"/>
      <c r="D315" s="182">
        <v>3</v>
      </c>
      <c r="E315" s="183"/>
      <c r="F315" s="1">
        <v>109</v>
      </c>
      <c r="G315" s="2">
        <v>5.9945268898903654</v>
      </c>
      <c r="H315" s="184">
        <v>5849</v>
      </c>
      <c r="I315" s="185">
        <v>7.0310459856334191</v>
      </c>
      <c r="J315" s="184">
        <v>3807</v>
      </c>
      <c r="K315" s="185">
        <v>7.0524716445422904</v>
      </c>
      <c r="L315" s="184">
        <v>1167</v>
      </c>
      <c r="M315" s="185">
        <v>6.7605886859239943</v>
      </c>
      <c r="N315" s="186"/>
      <c r="O315" s="33"/>
      <c r="P315" s="192"/>
      <c r="Q315" s="191"/>
      <c r="R315" s="192"/>
      <c r="S315" s="192"/>
      <c r="T315" s="191"/>
      <c r="U315" s="192"/>
      <c r="V315" s="192"/>
      <c r="W315" s="191"/>
      <c r="X315" s="192"/>
    </row>
    <row r="316" spans="1:28" ht="11.45" customHeight="1">
      <c r="A316" s="181"/>
      <c r="B316" s="376"/>
      <c r="C316" s="372"/>
      <c r="D316" s="182">
        <v>4</v>
      </c>
      <c r="E316" s="183"/>
      <c r="F316" s="1">
        <v>261</v>
      </c>
      <c r="G316" s="2">
        <v>14.05082600155232</v>
      </c>
      <c r="H316" s="184">
        <v>11339</v>
      </c>
      <c r="I316" s="185">
        <v>13.557628458745013</v>
      </c>
      <c r="J316" s="184">
        <v>7677</v>
      </c>
      <c r="K316" s="185">
        <v>13.959380802649918</v>
      </c>
      <c r="L316" s="184">
        <v>2407</v>
      </c>
      <c r="M316" s="185">
        <v>13.268485638800929</v>
      </c>
      <c r="N316" s="186"/>
      <c r="O316" s="33"/>
      <c r="P316" s="192"/>
      <c r="Q316" s="191"/>
      <c r="R316" s="192"/>
      <c r="S316" s="192"/>
      <c r="T316" s="191"/>
      <c r="U316" s="192"/>
      <c r="V316" s="192"/>
      <c r="W316" s="191"/>
      <c r="X316" s="192"/>
    </row>
    <row r="317" spans="1:28" ht="11.45" customHeight="1">
      <c r="A317" s="181"/>
      <c r="B317" s="376"/>
      <c r="C317" s="372"/>
      <c r="D317" s="182">
        <v>5</v>
      </c>
      <c r="E317" s="183"/>
      <c r="F317" s="1">
        <v>387</v>
      </c>
      <c r="G317" s="2">
        <v>21.018176013432331</v>
      </c>
      <c r="H317" s="184">
        <v>16192</v>
      </c>
      <c r="I317" s="185">
        <v>19.113139534803338</v>
      </c>
      <c r="J317" s="184">
        <v>10951</v>
      </c>
      <c r="K317" s="185">
        <v>19.614674065503536</v>
      </c>
      <c r="L317" s="184">
        <v>3520</v>
      </c>
      <c r="M317" s="185">
        <v>19.72902658332076</v>
      </c>
      <c r="N317" s="186"/>
      <c r="O317" s="31">
        <v>5.148731357852288</v>
      </c>
      <c r="P317" s="193">
        <v>4.9539072518827885</v>
      </c>
      <c r="Q317" s="194" t="s">
        <v>371</v>
      </c>
      <c r="R317" s="195">
        <v>0.11666598006254332</v>
      </c>
      <c r="S317" s="193">
        <v>4.9656216220146376</v>
      </c>
      <c r="T317" s="194" t="s">
        <v>371</v>
      </c>
      <c r="U317" s="195">
        <v>0.11083534674448656</v>
      </c>
      <c r="V317" s="193">
        <v>5.0194970007968811</v>
      </c>
      <c r="W317" s="194" t="s">
        <v>372</v>
      </c>
      <c r="X317" s="195">
        <v>7.7906250891550191E-2</v>
      </c>
    </row>
    <row r="318" spans="1:28" ht="11.45" customHeight="1">
      <c r="A318" s="181"/>
      <c r="B318" s="376"/>
      <c r="C318" s="372"/>
      <c r="D318" s="182">
        <v>6</v>
      </c>
      <c r="E318" s="183"/>
      <c r="F318" s="1">
        <v>398</v>
      </c>
      <c r="G318" s="2">
        <v>21.395316743396609</v>
      </c>
      <c r="H318" s="184">
        <v>14609</v>
      </c>
      <c r="I318" s="185">
        <v>17.501275683178832</v>
      </c>
      <c r="J318" s="184">
        <v>9850</v>
      </c>
      <c r="K318" s="185">
        <v>17.950432153410851</v>
      </c>
      <c r="L318" s="184">
        <v>3193</v>
      </c>
      <c r="M318" s="185">
        <v>18.023884998862069</v>
      </c>
      <c r="N318" s="186"/>
      <c r="O318" s="32"/>
      <c r="P318" s="347" t="s">
        <v>262</v>
      </c>
      <c r="Q318" s="348"/>
      <c r="R318" s="348"/>
      <c r="S318" s="347" t="s">
        <v>262</v>
      </c>
      <c r="T318" s="348"/>
      <c r="U318" s="348"/>
      <c r="V318" s="347" t="s">
        <v>262</v>
      </c>
      <c r="W318" s="349"/>
      <c r="X318" s="349"/>
      <c r="Z318" s="155">
        <v>4</v>
      </c>
      <c r="AA318" s="155">
        <v>4</v>
      </c>
      <c r="AB318" s="155">
        <v>4</v>
      </c>
    </row>
    <row r="319" spans="1:28" ht="11.45" customHeight="1">
      <c r="A319" s="181"/>
      <c r="B319" s="376"/>
      <c r="C319" s="372"/>
      <c r="D319" s="182">
        <v>7</v>
      </c>
      <c r="E319" s="183" t="s">
        <v>31</v>
      </c>
      <c r="F319" s="1">
        <v>355</v>
      </c>
      <c r="G319" s="2">
        <v>19.323987084170476</v>
      </c>
      <c r="H319" s="184">
        <v>14263</v>
      </c>
      <c r="I319" s="185">
        <v>17.508208025458121</v>
      </c>
      <c r="J319" s="184">
        <v>9435</v>
      </c>
      <c r="K319" s="185">
        <v>17.61523205269652</v>
      </c>
      <c r="L319" s="184">
        <v>3442</v>
      </c>
      <c r="M319" s="185">
        <v>19.222964186180882</v>
      </c>
      <c r="N319" s="186"/>
      <c r="O319" s="32"/>
      <c r="P319" s="254"/>
      <c r="Q319" s="255"/>
      <c r="R319" s="256"/>
      <c r="S319" s="254"/>
      <c r="T319" s="255"/>
      <c r="U319" s="254"/>
      <c r="V319" s="254"/>
      <c r="W319" s="255"/>
      <c r="X319" s="254"/>
    </row>
    <row r="320" spans="1:28" ht="11.45" customHeight="1">
      <c r="A320" s="181"/>
      <c r="B320" s="376"/>
      <c r="C320" s="372"/>
      <c r="D320" s="182" t="s">
        <v>215</v>
      </c>
      <c r="E320" s="183" t="s">
        <v>32</v>
      </c>
      <c r="F320" s="1">
        <v>227</v>
      </c>
      <c r="G320" s="2">
        <v>12.173830247046428</v>
      </c>
      <c r="H320" s="184">
        <v>13741</v>
      </c>
      <c r="I320" s="185">
        <v>17.083017054501568</v>
      </c>
      <c r="J320" s="184">
        <v>8505</v>
      </c>
      <c r="K320" s="185">
        <v>15.789456967741433</v>
      </c>
      <c r="L320" s="184">
        <v>2768</v>
      </c>
      <c r="M320" s="185">
        <v>14.989707898474474</v>
      </c>
      <c r="N320" s="186"/>
      <c r="O320" s="32"/>
      <c r="P320" s="254"/>
      <c r="Q320" s="255"/>
      <c r="R320" s="256"/>
      <c r="S320" s="254"/>
      <c r="T320" s="255"/>
      <c r="U320" s="254"/>
      <c r="V320" s="254"/>
      <c r="W320" s="255"/>
      <c r="X320" s="254"/>
    </row>
    <row r="321" spans="1:28" ht="11.45" customHeight="1">
      <c r="A321" s="181"/>
      <c r="B321" s="377"/>
      <c r="C321" s="375"/>
      <c r="D321" s="196"/>
      <c r="E321" s="197" t="s">
        <v>4</v>
      </c>
      <c r="F321" s="3">
        <v>1844</v>
      </c>
      <c r="G321" s="4">
        <v>100</v>
      </c>
      <c r="H321" s="198">
        <v>82617</v>
      </c>
      <c r="I321" s="199">
        <v>100</v>
      </c>
      <c r="J321" s="198">
        <v>54499</v>
      </c>
      <c r="K321" s="199">
        <v>100</v>
      </c>
      <c r="L321" s="198">
        <v>17950</v>
      </c>
      <c r="M321" s="199">
        <v>100</v>
      </c>
      <c r="N321" s="186"/>
      <c r="O321" s="37"/>
      <c r="P321" s="240"/>
      <c r="Q321" s="215"/>
      <c r="R321" s="240"/>
      <c r="S321" s="240"/>
      <c r="T321" s="215"/>
      <c r="U321" s="240"/>
      <c r="V321" s="240"/>
      <c r="W321" s="215"/>
      <c r="X321" s="240"/>
    </row>
    <row r="322" spans="1:28" ht="11.45" customHeight="1">
      <c r="A322" s="181" t="s">
        <v>14</v>
      </c>
      <c r="B322" s="368" t="s">
        <v>124</v>
      </c>
      <c r="C322" s="371" t="s">
        <v>203</v>
      </c>
      <c r="D322" s="182">
        <v>1</v>
      </c>
      <c r="E322" s="183" t="s">
        <v>30</v>
      </c>
      <c r="F322" s="1">
        <v>57</v>
      </c>
      <c r="G322" s="2">
        <v>3.2038848932617223</v>
      </c>
      <c r="H322" s="184">
        <v>4051</v>
      </c>
      <c r="I322" s="185">
        <v>5.1092922015497111</v>
      </c>
      <c r="J322" s="184">
        <v>2636</v>
      </c>
      <c r="K322" s="185">
        <v>5.0492596997675321</v>
      </c>
      <c r="L322" s="184">
        <v>972</v>
      </c>
      <c r="M322" s="185">
        <v>5.270062919651652</v>
      </c>
      <c r="N322" s="186"/>
      <c r="O322" s="32"/>
      <c r="P322" s="187"/>
      <c r="Q322" s="188"/>
      <c r="R322" s="187"/>
      <c r="S322" s="187"/>
      <c r="T322" s="188"/>
      <c r="U322" s="187"/>
      <c r="V322" s="187"/>
      <c r="W322" s="188"/>
      <c r="X322" s="187"/>
    </row>
    <row r="323" spans="1:28" ht="11.45" customHeight="1">
      <c r="A323" s="181"/>
      <c r="B323" s="376"/>
      <c r="C323" s="372"/>
      <c r="D323" s="182">
        <v>2</v>
      </c>
      <c r="E323" s="183"/>
      <c r="F323" s="1">
        <v>73</v>
      </c>
      <c r="G323" s="2">
        <v>4.0661414754942271</v>
      </c>
      <c r="H323" s="184">
        <v>4146</v>
      </c>
      <c r="I323" s="185">
        <v>4.9879097709583311</v>
      </c>
      <c r="J323" s="184">
        <v>2758</v>
      </c>
      <c r="K323" s="185">
        <v>5.0007602336069237</v>
      </c>
      <c r="L323" s="184">
        <v>935</v>
      </c>
      <c r="M323" s="185">
        <v>5.1080191064284746</v>
      </c>
      <c r="N323" s="186"/>
      <c r="O323" s="33"/>
      <c r="P323" s="192"/>
      <c r="Q323" s="191"/>
      <c r="R323" s="192"/>
      <c r="S323" s="192"/>
      <c r="T323" s="191"/>
      <c r="U323" s="192"/>
      <c r="V323" s="192"/>
      <c r="W323" s="191"/>
      <c r="X323" s="192"/>
    </row>
    <row r="324" spans="1:28" ht="11.45" customHeight="1">
      <c r="A324" s="181"/>
      <c r="B324" s="376"/>
      <c r="C324" s="372"/>
      <c r="D324" s="182">
        <v>3</v>
      </c>
      <c r="E324" s="183"/>
      <c r="F324" s="1">
        <v>125</v>
      </c>
      <c r="G324" s="2">
        <v>6.7321372196539002</v>
      </c>
      <c r="H324" s="184">
        <v>6846</v>
      </c>
      <c r="I324" s="185">
        <v>8.1077450978994037</v>
      </c>
      <c r="J324" s="184">
        <v>4577</v>
      </c>
      <c r="K324" s="185">
        <v>8.2537236635904119</v>
      </c>
      <c r="L324" s="184">
        <v>1467</v>
      </c>
      <c r="M324" s="185">
        <v>8.0049319367250771</v>
      </c>
      <c r="N324" s="186"/>
      <c r="O324" s="33"/>
      <c r="P324" s="192"/>
      <c r="Q324" s="191"/>
      <c r="R324" s="192"/>
      <c r="S324" s="192"/>
      <c r="T324" s="191"/>
      <c r="U324" s="192"/>
      <c r="V324" s="192"/>
      <c r="W324" s="191"/>
      <c r="X324" s="192"/>
    </row>
    <row r="325" spans="1:28" ht="11.45" customHeight="1">
      <c r="A325" s="181"/>
      <c r="B325" s="376"/>
      <c r="C325" s="372"/>
      <c r="D325" s="182">
        <v>4</v>
      </c>
      <c r="E325" s="183"/>
      <c r="F325" s="1">
        <v>261</v>
      </c>
      <c r="G325" s="2">
        <v>14.0250838332638</v>
      </c>
      <c r="H325" s="184">
        <v>13026</v>
      </c>
      <c r="I325" s="185">
        <v>15.461865891320409</v>
      </c>
      <c r="J325" s="184">
        <v>8732</v>
      </c>
      <c r="K325" s="185">
        <v>15.818569411605795</v>
      </c>
      <c r="L325" s="184">
        <v>2727</v>
      </c>
      <c r="M325" s="185">
        <v>15.058025309882236</v>
      </c>
      <c r="N325" s="186"/>
      <c r="O325" s="33"/>
      <c r="P325" s="192"/>
      <c r="Q325" s="191"/>
      <c r="R325" s="192"/>
      <c r="S325" s="192"/>
      <c r="T325" s="191"/>
      <c r="U325" s="192"/>
      <c r="V325" s="192"/>
      <c r="W325" s="191"/>
      <c r="X325" s="192"/>
    </row>
    <row r="326" spans="1:28" ht="11.45" customHeight="1">
      <c r="A326" s="181"/>
      <c r="B326" s="376"/>
      <c r="C326" s="372"/>
      <c r="D326" s="182">
        <v>5</v>
      </c>
      <c r="E326" s="183"/>
      <c r="F326" s="1">
        <v>442</v>
      </c>
      <c r="G326" s="2">
        <v>24.030805924245101</v>
      </c>
      <c r="H326" s="184">
        <v>17616</v>
      </c>
      <c r="I326" s="185">
        <v>20.980334176490313</v>
      </c>
      <c r="J326" s="184">
        <v>11696</v>
      </c>
      <c r="K326" s="185">
        <v>21.147785146639684</v>
      </c>
      <c r="L326" s="184">
        <v>3820</v>
      </c>
      <c r="M326" s="185">
        <v>21.520945824401007</v>
      </c>
      <c r="N326" s="186"/>
      <c r="O326" s="31">
        <v>5.0429573695064995</v>
      </c>
      <c r="P326" s="193">
        <v>4.8723705758036067</v>
      </c>
      <c r="Q326" s="194" t="s">
        <v>371</v>
      </c>
      <c r="R326" s="195">
        <v>0.10052437732020555</v>
      </c>
      <c r="S326" s="193">
        <v>4.8451743340210287</v>
      </c>
      <c r="T326" s="194" t="s">
        <v>371</v>
      </c>
      <c r="U326" s="195">
        <v>0.11722758428886038</v>
      </c>
      <c r="V326" s="193">
        <v>4.8691814056843041</v>
      </c>
      <c r="W326" s="194" t="s">
        <v>371</v>
      </c>
      <c r="X326" s="195">
        <v>0.10198964304008748</v>
      </c>
    </row>
    <row r="327" spans="1:28" ht="11.45" customHeight="1">
      <c r="A327" s="181"/>
      <c r="B327" s="376"/>
      <c r="C327" s="372"/>
      <c r="D327" s="182">
        <v>6</v>
      </c>
      <c r="E327" s="183"/>
      <c r="F327" s="1">
        <v>402</v>
      </c>
      <c r="G327" s="2">
        <v>21.844076652815868</v>
      </c>
      <c r="H327" s="184">
        <v>15728</v>
      </c>
      <c r="I327" s="185">
        <v>18.945717539115702</v>
      </c>
      <c r="J327" s="184">
        <v>10231</v>
      </c>
      <c r="K327" s="185">
        <v>18.675779985485462</v>
      </c>
      <c r="L327" s="184">
        <v>3247</v>
      </c>
      <c r="M327" s="185">
        <v>18.266408419780138</v>
      </c>
      <c r="N327" s="186"/>
      <c r="O327" s="32"/>
      <c r="P327" s="347" t="s">
        <v>262</v>
      </c>
      <c r="Q327" s="348"/>
      <c r="R327" s="348"/>
      <c r="S327" s="347" t="s">
        <v>262</v>
      </c>
      <c r="T327" s="348"/>
      <c r="U327" s="348"/>
      <c r="V327" s="347" t="s">
        <v>262</v>
      </c>
      <c r="W327" s="349"/>
      <c r="X327" s="349"/>
      <c r="Z327" s="155">
        <v>4</v>
      </c>
      <c r="AA327" s="155">
        <v>4</v>
      </c>
      <c r="AB327" s="155">
        <v>4</v>
      </c>
    </row>
    <row r="328" spans="1:28" ht="11.45" customHeight="1">
      <c r="A328" s="181"/>
      <c r="B328" s="376"/>
      <c r="C328" s="372"/>
      <c r="D328" s="182">
        <v>7</v>
      </c>
      <c r="E328" s="183" t="s">
        <v>31</v>
      </c>
      <c r="F328" s="1">
        <v>320</v>
      </c>
      <c r="G328" s="2">
        <v>17.288272722204585</v>
      </c>
      <c r="H328" s="184">
        <v>14732</v>
      </c>
      <c r="I328" s="185">
        <v>18.208021229085404</v>
      </c>
      <c r="J328" s="184">
        <v>9323</v>
      </c>
      <c r="K328" s="185">
        <v>17.356780650168062</v>
      </c>
      <c r="L328" s="184">
        <v>3324</v>
      </c>
      <c r="M328" s="185">
        <v>18.596681277000314</v>
      </c>
      <c r="N328" s="186"/>
      <c r="O328" s="32"/>
      <c r="P328" s="254"/>
      <c r="Q328" s="255"/>
      <c r="R328" s="256"/>
      <c r="S328" s="254"/>
      <c r="T328" s="255"/>
      <c r="U328" s="254"/>
      <c r="V328" s="254"/>
      <c r="W328" s="255"/>
      <c r="X328" s="254"/>
    </row>
    <row r="329" spans="1:28" ht="11.45" customHeight="1">
      <c r="A329" s="181"/>
      <c r="B329" s="376"/>
      <c r="C329" s="372"/>
      <c r="D329" s="182" t="s">
        <v>215</v>
      </c>
      <c r="E329" s="183" t="s">
        <v>32</v>
      </c>
      <c r="F329" s="1">
        <v>163</v>
      </c>
      <c r="G329" s="2">
        <v>8.8095972790603696</v>
      </c>
      <c r="H329" s="184">
        <v>6487</v>
      </c>
      <c r="I329" s="185">
        <v>8.1991140935760942</v>
      </c>
      <c r="J329" s="184">
        <v>4557</v>
      </c>
      <c r="K329" s="185">
        <v>8.6973412091223796</v>
      </c>
      <c r="L329" s="184">
        <v>1458</v>
      </c>
      <c r="M329" s="185">
        <v>8.1749252061195161</v>
      </c>
      <c r="N329" s="186"/>
      <c r="O329" s="32"/>
      <c r="P329" s="254"/>
      <c r="Q329" s="255"/>
      <c r="R329" s="256"/>
      <c r="S329" s="254"/>
      <c r="T329" s="255"/>
      <c r="U329" s="254"/>
      <c r="V329" s="254"/>
      <c r="W329" s="255"/>
      <c r="X329" s="254"/>
    </row>
    <row r="330" spans="1:28" ht="11.45" customHeight="1">
      <c r="A330" s="243"/>
      <c r="B330" s="377"/>
      <c r="C330" s="375"/>
      <c r="D330" s="196"/>
      <c r="E330" s="197" t="s">
        <v>4</v>
      </c>
      <c r="F330" s="3">
        <v>1843</v>
      </c>
      <c r="G330" s="4">
        <v>100</v>
      </c>
      <c r="H330" s="198">
        <v>82632</v>
      </c>
      <c r="I330" s="199">
        <v>100</v>
      </c>
      <c r="J330" s="198">
        <v>54510</v>
      </c>
      <c r="K330" s="199">
        <v>100</v>
      </c>
      <c r="L330" s="198">
        <v>17950</v>
      </c>
      <c r="M330" s="199">
        <v>100</v>
      </c>
      <c r="N330" s="186"/>
      <c r="O330" s="37"/>
      <c r="P330" s="240"/>
      <c r="Q330" s="215"/>
      <c r="R330" s="240"/>
      <c r="S330" s="240"/>
      <c r="T330" s="215"/>
      <c r="U330" s="240"/>
      <c r="V330" s="240"/>
      <c r="W330" s="215"/>
      <c r="X330" s="240"/>
    </row>
    <row r="331" spans="1:28" s="180" customFormat="1" ht="15" customHeight="1">
      <c r="A331" s="235" t="s">
        <v>125</v>
      </c>
      <c r="B331" s="177"/>
      <c r="C331" s="178"/>
      <c r="D331" s="236"/>
      <c r="E331" s="177"/>
      <c r="F331" s="177"/>
      <c r="G331" s="177"/>
      <c r="H331" s="177"/>
      <c r="I331" s="177"/>
      <c r="J331" s="177"/>
      <c r="K331" s="177"/>
      <c r="L331" s="177"/>
      <c r="M331" s="177"/>
      <c r="N331" s="179"/>
      <c r="O331" s="237"/>
      <c r="P331" s="238"/>
      <c r="Q331" s="239"/>
      <c r="R331" s="238"/>
      <c r="S331" s="238"/>
      <c r="T331" s="239"/>
      <c r="U331" s="238"/>
      <c r="V331" s="238"/>
      <c r="W331" s="239"/>
      <c r="X331" s="238"/>
      <c r="Z331" s="175"/>
      <c r="AA331" s="175"/>
      <c r="AB331" s="175"/>
    </row>
    <row r="332" spans="1:28" ht="11.45" customHeight="1">
      <c r="A332" s="181" t="s">
        <v>0</v>
      </c>
      <c r="B332" s="368" t="s">
        <v>300</v>
      </c>
      <c r="C332" s="371" t="s">
        <v>134</v>
      </c>
      <c r="D332" s="182">
        <v>1</v>
      </c>
      <c r="E332" s="183" t="s">
        <v>36</v>
      </c>
      <c r="F332" s="1">
        <v>27</v>
      </c>
      <c r="G332" s="2">
        <v>1.5394984602622259</v>
      </c>
      <c r="H332" s="184">
        <v>1454</v>
      </c>
      <c r="I332" s="185">
        <v>1.8695775463649633</v>
      </c>
      <c r="J332" s="184">
        <v>889</v>
      </c>
      <c r="K332" s="185">
        <v>1.7115613913958883</v>
      </c>
      <c r="L332" s="184">
        <v>293</v>
      </c>
      <c r="M332" s="185">
        <v>1.6912156510969341</v>
      </c>
      <c r="N332" s="186"/>
      <c r="O332" s="32"/>
      <c r="P332" s="187"/>
      <c r="Q332" s="188"/>
      <c r="R332" s="187"/>
      <c r="S332" s="187"/>
      <c r="T332" s="188"/>
      <c r="U332" s="187"/>
      <c r="V332" s="187"/>
      <c r="W332" s="188"/>
      <c r="X332" s="187"/>
    </row>
    <row r="333" spans="1:28" ht="11.45" customHeight="1">
      <c r="A333" s="181"/>
      <c r="B333" s="376"/>
      <c r="C333" s="372"/>
      <c r="D333" s="182">
        <v>2</v>
      </c>
      <c r="E333" s="183" t="s">
        <v>37</v>
      </c>
      <c r="F333" s="1">
        <v>361</v>
      </c>
      <c r="G333" s="2">
        <v>19.957746438918477</v>
      </c>
      <c r="H333" s="184">
        <v>15369</v>
      </c>
      <c r="I333" s="185">
        <v>18.671335458331839</v>
      </c>
      <c r="J333" s="184">
        <v>10104</v>
      </c>
      <c r="K333" s="185">
        <v>18.319857226092196</v>
      </c>
      <c r="L333" s="184">
        <v>3049</v>
      </c>
      <c r="M333" s="185">
        <v>17.246833452809483</v>
      </c>
      <c r="N333" s="186"/>
      <c r="O333" s="33"/>
      <c r="P333" s="192"/>
      <c r="Q333" s="191"/>
      <c r="R333" s="192"/>
      <c r="S333" s="192"/>
      <c r="T333" s="191"/>
      <c r="U333" s="192"/>
      <c r="V333" s="192"/>
      <c r="W333" s="191"/>
      <c r="X333" s="192"/>
    </row>
    <row r="334" spans="1:28" ht="11.45" customHeight="1">
      <c r="A334" s="181"/>
      <c r="B334" s="376"/>
      <c r="C334" s="372"/>
      <c r="D334" s="182">
        <v>3</v>
      </c>
      <c r="E334" s="183" t="s">
        <v>38</v>
      </c>
      <c r="F334" s="1">
        <v>858</v>
      </c>
      <c r="G334" s="2">
        <v>46.800757011277213</v>
      </c>
      <c r="H334" s="184">
        <v>37796</v>
      </c>
      <c r="I334" s="185">
        <v>45.443178965634111</v>
      </c>
      <c r="J334" s="184">
        <v>25061</v>
      </c>
      <c r="K334" s="185">
        <v>45.470183809788281</v>
      </c>
      <c r="L334" s="184">
        <v>8064</v>
      </c>
      <c r="M334" s="185">
        <v>45.113623987054638</v>
      </c>
      <c r="N334" s="186"/>
      <c r="O334" s="31">
        <v>3.0866525473010062</v>
      </c>
      <c r="P334" s="193">
        <v>3.1160541747863326</v>
      </c>
      <c r="Q334" s="194" t="s">
        <v>374</v>
      </c>
      <c r="R334" s="195">
        <v>-3.8342423383546827E-2</v>
      </c>
      <c r="S334" s="193">
        <v>3.1275541756381426</v>
      </c>
      <c r="T334" s="194" t="s">
        <v>373</v>
      </c>
      <c r="U334" s="195">
        <v>-5.3695845005428303E-2</v>
      </c>
      <c r="V334" s="193">
        <v>3.1531906215401166</v>
      </c>
      <c r="W334" s="194" t="s">
        <v>371</v>
      </c>
      <c r="X334" s="195">
        <v>-8.767627064428353E-2</v>
      </c>
    </row>
    <row r="335" spans="1:28" ht="11.45" customHeight="1">
      <c r="A335" s="181"/>
      <c r="B335" s="376"/>
      <c r="C335" s="372"/>
      <c r="D335" s="182">
        <v>4</v>
      </c>
      <c r="E335" s="183" t="s">
        <v>50</v>
      </c>
      <c r="F335" s="1">
        <v>591</v>
      </c>
      <c r="G335" s="2">
        <v>31.701998089541384</v>
      </c>
      <c r="H335" s="184">
        <v>27786</v>
      </c>
      <c r="I335" s="185">
        <v>34.015908029658391</v>
      </c>
      <c r="J335" s="184">
        <v>18321</v>
      </c>
      <c r="K335" s="185">
        <v>34.49839757270756</v>
      </c>
      <c r="L335" s="184">
        <v>6499</v>
      </c>
      <c r="M335" s="185">
        <v>35.948326909031479</v>
      </c>
      <c r="N335" s="186"/>
      <c r="O335" s="32"/>
      <c r="P335" s="347" t="s">
        <v>378</v>
      </c>
      <c r="Q335" s="348"/>
      <c r="R335" s="348"/>
      <c r="S335" s="347" t="s">
        <v>263</v>
      </c>
      <c r="T335" s="348"/>
      <c r="U335" s="348"/>
      <c r="V335" s="347" t="s">
        <v>263</v>
      </c>
      <c r="W335" s="349"/>
      <c r="X335" s="349"/>
      <c r="Z335" s="155">
        <v>3</v>
      </c>
      <c r="AA335" s="155">
        <v>2</v>
      </c>
      <c r="AB335" s="155">
        <v>2</v>
      </c>
    </row>
    <row r="336" spans="1:28" ht="11.45" customHeight="1">
      <c r="A336" s="181"/>
      <c r="B336" s="377"/>
      <c r="C336" s="375"/>
      <c r="D336" s="196"/>
      <c r="E336" s="197" t="s">
        <v>4</v>
      </c>
      <c r="F336" s="3">
        <v>1837</v>
      </c>
      <c r="G336" s="4">
        <v>100</v>
      </c>
      <c r="H336" s="198">
        <v>82405</v>
      </c>
      <c r="I336" s="199">
        <v>100</v>
      </c>
      <c r="J336" s="198">
        <v>54375</v>
      </c>
      <c r="K336" s="199">
        <v>100</v>
      </c>
      <c r="L336" s="198">
        <v>17905</v>
      </c>
      <c r="M336" s="199">
        <v>100</v>
      </c>
      <c r="N336" s="186"/>
      <c r="O336" s="37"/>
      <c r="P336" s="240"/>
      <c r="Q336" s="215"/>
      <c r="R336" s="240"/>
      <c r="S336" s="240"/>
      <c r="T336" s="215"/>
      <c r="U336" s="240"/>
      <c r="V336" s="240"/>
      <c r="W336" s="215"/>
      <c r="X336" s="240"/>
    </row>
    <row r="337" spans="1:28" ht="11.45" customHeight="1">
      <c r="A337" s="181" t="s">
        <v>5</v>
      </c>
      <c r="B337" s="368" t="s">
        <v>126</v>
      </c>
      <c r="C337" s="371" t="s">
        <v>204</v>
      </c>
      <c r="D337" s="182">
        <v>1</v>
      </c>
      <c r="E337" s="183" t="s">
        <v>36</v>
      </c>
      <c r="F337" s="1">
        <v>58</v>
      </c>
      <c r="G337" s="2">
        <v>3.339184733131078</v>
      </c>
      <c r="H337" s="184">
        <v>4327</v>
      </c>
      <c r="I337" s="185">
        <v>5.6839048955392562</v>
      </c>
      <c r="J337" s="184">
        <v>2771</v>
      </c>
      <c r="K337" s="185">
        <v>5.5323662340966484</v>
      </c>
      <c r="L337" s="184">
        <v>914</v>
      </c>
      <c r="M337" s="185">
        <v>5.3431369013744838</v>
      </c>
      <c r="N337" s="186"/>
      <c r="O337" s="32"/>
      <c r="P337" s="187"/>
      <c r="Q337" s="188"/>
      <c r="R337" s="187"/>
      <c r="S337" s="187"/>
      <c r="T337" s="188"/>
      <c r="U337" s="187"/>
      <c r="V337" s="187"/>
      <c r="W337" s="188"/>
      <c r="X337" s="187"/>
    </row>
    <row r="338" spans="1:28" ht="11.45" customHeight="1">
      <c r="A338" s="181"/>
      <c r="B338" s="376"/>
      <c r="C338" s="372"/>
      <c r="D338" s="182">
        <v>2</v>
      </c>
      <c r="E338" s="183" t="s">
        <v>37</v>
      </c>
      <c r="F338" s="1">
        <v>442</v>
      </c>
      <c r="G338" s="2">
        <v>24.682625767861239</v>
      </c>
      <c r="H338" s="184">
        <v>21263</v>
      </c>
      <c r="I338" s="185">
        <v>25.897470089887918</v>
      </c>
      <c r="J338" s="184">
        <v>14102</v>
      </c>
      <c r="K338" s="185">
        <v>25.962003908942549</v>
      </c>
      <c r="L338" s="184">
        <v>4313</v>
      </c>
      <c r="M338" s="185">
        <v>24.37221707681427</v>
      </c>
      <c r="N338" s="186"/>
      <c r="O338" s="33"/>
      <c r="P338" s="192"/>
      <c r="Q338" s="191"/>
      <c r="R338" s="192"/>
      <c r="S338" s="192"/>
      <c r="T338" s="191"/>
      <c r="U338" s="192"/>
      <c r="V338" s="192"/>
      <c r="W338" s="191"/>
      <c r="X338" s="192"/>
    </row>
    <row r="339" spans="1:28" ht="11.45" customHeight="1">
      <c r="A339" s="181"/>
      <c r="B339" s="376"/>
      <c r="C339" s="372"/>
      <c r="D339" s="182">
        <v>3</v>
      </c>
      <c r="E339" s="183" t="s">
        <v>38</v>
      </c>
      <c r="F339" s="1">
        <v>827</v>
      </c>
      <c r="G339" s="2">
        <v>44.65404766852906</v>
      </c>
      <c r="H339" s="184">
        <v>35607</v>
      </c>
      <c r="I339" s="185">
        <v>42.91986007542485</v>
      </c>
      <c r="J339" s="184">
        <v>23732</v>
      </c>
      <c r="K339" s="185">
        <v>43.373382029963864</v>
      </c>
      <c r="L339" s="184">
        <v>7694</v>
      </c>
      <c r="M339" s="185">
        <v>43.278017387522837</v>
      </c>
      <c r="N339" s="186"/>
      <c r="O339" s="31">
        <v>2.9596314659635725</v>
      </c>
      <c r="P339" s="193">
        <v>2.8823348505819397</v>
      </c>
      <c r="Q339" s="194" t="s">
        <v>371</v>
      </c>
      <c r="R339" s="195">
        <v>9.0675117876977643E-2</v>
      </c>
      <c r="S339" s="193">
        <v>2.8810551144980781</v>
      </c>
      <c r="T339" s="194" t="s">
        <v>371</v>
      </c>
      <c r="U339" s="195">
        <v>9.2793994693136733E-2</v>
      </c>
      <c r="V339" s="193">
        <v>2.9194813775470223</v>
      </c>
      <c r="W339" s="194" t="s">
        <v>373</v>
      </c>
      <c r="X339" s="195">
        <v>4.7373664221223452E-2</v>
      </c>
    </row>
    <row r="340" spans="1:28" ht="11.45" customHeight="1">
      <c r="A340" s="181"/>
      <c r="B340" s="376"/>
      <c r="C340" s="372"/>
      <c r="D340" s="182">
        <v>4</v>
      </c>
      <c r="E340" s="183" t="s">
        <v>50</v>
      </c>
      <c r="F340" s="1">
        <v>510</v>
      </c>
      <c r="G340" s="2">
        <v>27.324141830478105</v>
      </c>
      <c r="H340" s="184">
        <v>21035</v>
      </c>
      <c r="I340" s="185">
        <v>25.498764939135288</v>
      </c>
      <c r="J340" s="184">
        <v>13652</v>
      </c>
      <c r="K340" s="185">
        <v>25.132247826980709</v>
      </c>
      <c r="L340" s="184">
        <v>4951</v>
      </c>
      <c r="M340" s="185">
        <v>27.006628634280329</v>
      </c>
      <c r="N340" s="186"/>
      <c r="O340" s="32"/>
      <c r="P340" s="347" t="s">
        <v>262</v>
      </c>
      <c r="Q340" s="348"/>
      <c r="R340" s="348"/>
      <c r="S340" s="347" t="s">
        <v>262</v>
      </c>
      <c r="T340" s="348"/>
      <c r="U340" s="348"/>
      <c r="V340" s="347" t="s">
        <v>262</v>
      </c>
      <c r="W340" s="349"/>
      <c r="X340" s="349"/>
      <c r="Z340" s="155">
        <v>4</v>
      </c>
      <c r="AA340" s="155">
        <v>4</v>
      </c>
      <c r="AB340" s="155">
        <v>4</v>
      </c>
    </row>
    <row r="341" spans="1:28" ht="11.45" customHeight="1">
      <c r="A341" s="181"/>
      <c r="B341" s="377"/>
      <c r="C341" s="375"/>
      <c r="D341" s="196"/>
      <c r="E341" s="197" t="s">
        <v>4</v>
      </c>
      <c r="F341" s="3">
        <v>1837</v>
      </c>
      <c r="G341" s="4">
        <v>100</v>
      </c>
      <c r="H341" s="198">
        <v>82232</v>
      </c>
      <c r="I341" s="199">
        <v>100</v>
      </c>
      <c r="J341" s="198">
        <v>54257</v>
      </c>
      <c r="K341" s="199">
        <v>100</v>
      </c>
      <c r="L341" s="198">
        <v>17872</v>
      </c>
      <c r="M341" s="199">
        <v>100</v>
      </c>
      <c r="N341" s="186"/>
      <c r="O341" s="37"/>
      <c r="P341" s="240"/>
      <c r="Q341" s="215"/>
      <c r="R341" s="240"/>
      <c r="S341" s="240"/>
      <c r="T341" s="215"/>
      <c r="U341" s="240"/>
      <c r="V341" s="240"/>
      <c r="W341" s="215"/>
      <c r="X341" s="240"/>
    </row>
    <row r="342" spans="1:28" ht="11.45" customHeight="1">
      <c r="A342" s="181" t="s">
        <v>12</v>
      </c>
      <c r="B342" s="368" t="s">
        <v>127</v>
      </c>
      <c r="C342" s="371" t="s">
        <v>205</v>
      </c>
      <c r="D342" s="182">
        <v>1</v>
      </c>
      <c r="E342" s="183" t="s">
        <v>36</v>
      </c>
      <c r="F342" s="1">
        <v>124</v>
      </c>
      <c r="G342" s="2">
        <v>6.8915208000545247</v>
      </c>
      <c r="H342" s="184">
        <v>7570</v>
      </c>
      <c r="I342" s="185">
        <v>9.5969766198102278</v>
      </c>
      <c r="J342" s="184">
        <v>5071</v>
      </c>
      <c r="K342" s="185">
        <v>9.6608997344693179</v>
      </c>
      <c r="L342" s="184">
        <v>1719</v>
      </c>
      <c r="M342" s="185">
        <v>9.8584727465101363</v>
      </c>
      <c r="N342" s="186"/>
      <c r="O342" s="32"/>
      <c r="P342" s="187"/>
      <c r="Q342" s="188"/>
      <c r="R342" s="187"/>
      <c r="S342" s="187"/>
      <c r="T342" s="188"/>
      <c r="U342" s="187"/>
      <c r="V342" s="187"/>
      <c r="W342" s="188"/>
      <c r="X342" s="187"/>
    </row>
    <row r="343" spans="1:28" ht="11.45" customHeight="1">
      <c r="A343" s="181"/>
      <c r="B343" s="376"/>
      <c r="C343" s="372"/>
      <c r="D343" s="182">
        <v>2</v>
      </c>
      <c r="E343" s="183" t="s">
        <v>37</v>
      </c>
      <c r="F343" s="1">
        <v>427</v>
      </c>
      <c r="G343" s="2">
        <v>23.838621035547956</v>
      </c>
      <c r="H343" s="184">
        <v>21406</v>
      </c>
      <c r="I343" s="185">
        <v>26.304236140572613</v>
      </c>
      <c r="J343" s="184">
        <v>14236</v>
      </c>
      <c r="K343" s="185">
        <v>26.389118318166492</v>
      </c>
      <c r="L343" s="184">
        <v>4361</v>
      </c>
      <c r="M343" s="185">
        <v>24.917424673021976</v>
      </c>
      <c r="N343" s="186"/>
      <c r="O343" s="33"/>
      <c r="P343" s="192"/>
      <c r="Q343" s="191"/>
      <c r="R343" s="192"/>
      <c r="S343" s="192"/>
      <c r="T343" s="191"/>
      <c r="U343" s="192"/>
      <c r="V343" s="192"/>
      <c r="W343" s="191"/>
      <c r="X343" s="192"/>
    </row>
    <row r="344" spans="1:28" ht="11.45" customHeight="1">
      <c r="A344" s="181"/>
      <c r="B344" s="376"/>
      <c r="C344" s="372"/>
      <c r="D344" s="182">
        <v>3</v>
      </c>
      <c r="E344" s="183" t="s">
        <v>38</v>
      </c>
      <c r="F344" s="1">
        <v>738</v>
      </c>
      <c r="G344" s="2">
        <v>40.116319751073682</v>
      </c>
      <c r="H344" s="184">
        <v>31377</v>
      </c>
      <c r="I344" s="185">
        <v>37.879100123668316</v>
      </c>
      <c r="J344" s="184">
        <v>20840</v>
      </c>
      <c r="K344" s="185">
        <v>38.269055959988322</v>
      </c>
      <c r="L344" s="184">
        <v>6686</v>
      </c>
      <c r="M344" s="185">
        <v>37.662676783540107</v>
      </c>
      <c r="N344" s="186"/>
      <c r="O344" s="31">
        <v>2.9153187577766935</v>
      </c>
      <c r="P344" s="193">
        <v>2.8072149773576491</v>
      </c>
      <c r="Q344" s="194" t="s">
        <v>371</v>
      </c>
      <c r="R344" s="195">
        <v>0.11582060524631936</v>
      </c>
      <c r="S344" s="193">
        <v>2.7997000820021065</v>
      </c>
      <c r="T344" s="194" t="s">
        <v>371</v>
      </c>
      <c r="U344" s="195">
        <v>0.12424706383000367</v>
      </c>
      <c r="V344" s="193">
        <v>2.8292705563086025</v>
      </c>
      <c r="W344" s="194" t="s">
        <v>371</v>
      </c>
      <c r="X344" s="195">
        <v>9.1398889978157233E-2</v>
      </c>
    </row>
    <row r="345" spans="1:28" ht="11.45" customHeight="1">
      <c r="A345" s="181"/>
      <c r="B345" s="376"/>
      <c r="C345" s="372"/>
      <c r="D345" s="182">
        <v>4</v>
      </c>
      <c r="E345" s="183" t="s">
        <v>50</v>
      </c>
      <c r="F345" s="1">
        <v>544</v>
      </c>
      <c r="G345" s="2">
        <v>29.153538413323364</v>
      </c>
      <c r="H345" s="184">
        <v>21815</v>
      </c>
      <c r="I345" s="185">
        <v>26.219687115940204</v>
      </c>
      <c r="J345" s="184">
        <v>14069</v>
      </c>
      <c r="K345" s="185">
        <v>25.680925987360226</v>
      </c>
      <c r="L345" s="184">
        <v>5080</v>
      </c>
      <c r="M345" s="185">
        <v>27.561425796916915</v>
      </c>
      <c r="N345" s="186"/>
      <c r="O345" s="32"/>
      <c r="P345" s="347" t="s">
        <v>262</v>
      </c>
      <c r="Q345" s="348"/>
      <c r="R345" s="348"/>
      <c r="S345" s="347" t="s">
        <v>262</v>
      </c>
      <c r="T345" s="348"/>
      <c r="U345" s="348"/>
      <c r="V345" s="347" t="s">
        <v>262</v>
      </c>
      <c r="W345" s="349"/>
      <c r="X345" s="349"/>
      <c r="Z345" s="155">
        <v>4</v>
      </c>
      <c r="AA345" s="155">
        <v>4</v>
      </c>
      <c r="AB345" s="155">
        <v>4</v>
      </c>
    </row>
    <row r="346" spans="1:28" ht="11.45" customHeight="1">
      <c r="A346" s="109"/>
      <c r="B346" s="377"/>
      <c r="C346" s="375"/>
      <c r="D346" s="196"/>
      <c r="E346" s="197" t="s">
        <v>4</v>
      </c>
      <c r="F346" s="3">
        <v>1833</v>
      </c>
      <c r="G346" s="4">
        <v>100</v>
      </c>
      <c r="H346" s="198">
        <v>82168</v>
      </c>
      <c r="I346" s="199">
        <v>100</v>
      </c>
      <c r="J346" s="198">
        <v>54216</v>
      </c>
      <c r="K346" s="199">
        <v>100</v>
      </c>
      <c r="L346" s="198">
        <v>17846</v>
      </c>
      <c r="M346" s="199">
        <v>100</v>
      </c>
      <c r="N346" s="186"/>
      <c r="O346" s="37"/>
      <c r="P346" s="240"/>
      <c r="Q346" s="215"/>
      <c r="R346" s="240"/>
      <c r="S346" s="240"/>
      <c r="T346" s="215"/>
      <c r="U346" s="240"/>
      <c r="V346" s="240"/>
      <c r="W346" s="215"/>
      <c r="X346" s="240"/>
    </row>
    <row r="347" spans="1:28" ht="12" customHeight="1">
      <c r="A347" s="181" t="s">
        <v>13</v>
      </c>
      <c r="B347" s="382" t="s">
        <v>128</v>
      </c>
      <c r="C347" s="383" t="s">
        <v>206</v>
      </c>
      <c r="D347" s="216">
        <v>1</v>
      </c>
      <c r="E347" s="217" t="s">
        <v>36</v>
      </c>
      <c r="F347" s="7">
        <v>223</v>
      </c>
      <c r="G347" s="8">
        <v>12.276402985609916</v>
      </c>
      <c r="H347" s="218">
        <v>12017</v>
      </c>
      <c r="I347" s="219">
        <v>15.07511778141577</v>
      </c>
      <c r="J347" s="218">
        <v>7523</v>
      </c>
      <c r="K347" s="219">
        <v>14.400104224555262</v>
      </c>
      <c r="L347" s="218">
        <v>2317</v>
      </c>
      <c r="M347" s="219">
        <v>14.003511883015433</v>
      </c>
      <c r="N347" s="186"/>
      <c r="O347" s="38"/>
      <c r="P347" s="241"/>
      <c r="Q347" s="242"/>
      <c r="R347" s="241"/>
      <c r="S347" s="241"/>
      <c r="T347" s="242"/>
      <c r="U347" s="241"/>
      <c r="V347" s="241"/>
      <c r="W347" s="242"/>
      <c r="X347" s="241"/>
    </row>
    <row r="348" spans="1:28" ht="12" customHeight="1">
      <c r="A348" s="181"/>
      <c r="B348" s="376"/>
      <c r="C348" s="372"/>
      <c r="D348" s="182">
        <v>2</v>
      </c>
      <c r="E348" s="183" t="s">
        <v>37</v>
      </c>
      <c r="F348" s="1">
        <v>586</v>
      </c>
      <c r="G348" s="2">
        <v>32.197949581815536</v>
      </c>
      <c r="H348" s="184">
        <v>25435</v>
      </c>
      <c r="I348" s="185">
        <v>30.997857097662763</v>
      </c>
      <c r="J348" s="184">
        <v>16631</v>
      </c>
      <c r="K348" s="185">
        <v>30.685310091510161</v>
      </c>
      <c r="L348" s="184">
        <v>5111</v>
      </c>
      <c r="M348" s="185">
        <v>29.332206918014812</v>
      </c>
      <c r="N348" s="186"/>
      <c r="O348" s="33"/>
      <c r="P348" s="192"/>
      <c r="Q348" s="191"/>
      <c r="R348" s="192"/>
      <c r="S348" s="192"/>
      <c r="T348" s="191"/>
      <c r="U348" s="192"/>
      <c r="V348" s="192"/>
      <c r="W348" s="191"/>
      <c r="X348" s="192"/>
    </row>
    <row r="349" spans="1:28" ht="12" customHeight="1">
      <c r="A349" s="181"/>
      <c r="B349" s="376"/>
      <c r="C349" s="372"/>
      <c r="D349" s="182">
        <v>3</v>
      </c>
      <c r="E349" s="183" t="s">
        <v>38</v>
      </c>
      <c r="F349" s="1">
        <v>663</v>
      </c>
      <c r="G349" s="2">
        <v>35.99265419506888</v>
      </c>
      <c r="H349" s="184">
        <v>26397</v>
      </c>
      <c r="I349" s="185">
        <v>31.785327851213623</v>
      </c>
      <c r="J349" s="184">
        <v>17651</v>
      </c>
      <c r="K349" s="185">
        <v>32.136737366165427</v>
      </c>
      <c r="L349" s="184">
        <v>5845</v>
      </c>
      <c r="M349" s="185">
        <v>32.257115482202757</v>
      </c>
      <c r="N349" s="186"/>
      <c r="O349" s="31">
        <v>2.6278223768447138</v>
      </c>
      <c r="P349" s="193">
        <v>2.6099360460921188</v>
      </c>
      <c r="Q349" s="194" t="s">
        <v>374</v>
      </c>
      <c r="R349" s="195">
        <v>1.8058080865741941E-2</v>
      </c>
      <c r="S349" s="193">
        <v>2.6329232977709447</v>
      </c>
      <c r="T349" s="194" t="s">
        <v>374</v>
      </c>
      <c r="U349" s="195">
        <v>-5.1680190101420203E-3</v>
      </c>
      <c r="V349" s="193">
        <v>2.6706793503269632</v>
      </c>
      <c r="W349" s="194" t="s">
        <v>374</v>
      </c>
      <c r="X349" s="195">
        <v>-4.3196841867082933E-2</v>
      </c>
    </row>
    <row r="350" spans="1:28" ht="12" customHeight="1">
      <c r="A350" s="181"/>
      <c r="B350" s="376"/>
      <c r="C350" s="372"/>
      <c r="D350" s="182">
        <v>4</v>
      </c>
      <c r="E350" s="183" t="s">
        <v>50</v>
      </c>
      <c r="F350" s="1">
        <v>365</v>
      </c>
      <c r="G350" s="2">
        <v>19.532993237505142</v>
      </c>
      <c r="H350" s="184">
        <v>18201</v>
      </c>
      <c r="I350" s="185">
        <v>22.141697269699552</v>
      </c>
      <c r="J350" s="184">
        <v>12344</v>
      </c>
      <c r="K350" s="185">
        <v>22.777848317755407</v>
      </c>
      <c r="L350" s="184">
        <v>4557</v>
      </c>
      <c r="M350" s="185">
        <v>24.407165716756001</v>
      </c>
      <c r="N350" s="186"/>
      <c r="O350" s="32"/>
      <c r="P350" s="347" t="s">
        <v>378</v>
      </c>
      <c r="Q350" s="348"/>
      <c r="R350" s="348"/>
      <c r="S350" s="347" t="s">
        <v>378</v>
      </c>
      <c r="T350" s="348"/>
      <c r="U350" s="348"/>
      <c r="V350" s="347" t="s">
        <v>378</v>
      </c>
      <c r="W350" s="349"/>
      <c r="X350" s="349"/>
      <c r="Z350" s="155">
        <v>3</v>
      </c>
      <c r="AA350" s="155">
        <v>3</v>
      </c>
      <c r="AB350" s="155">
        <v>3</v>
      </c>
    </row>
    <row r="351" spans="1:28" ht="12" customHeight="1">
      <c r="A351" s="181"/>
      <c r="B351" s="377"/>
      <c r="C351" s="375"/>
      <c r="D351" s="196"/>
      <c r="E351" s="197" t="s">
        <v>4</v>
      </c>
      <c r="F351" s="3">
        <v>1837</v>
      </c>
      <c r="G351" s="4">
        <v>100</v>
      </c>
      <c r="H351" s="198">
        <v>82050</v>
      </c>
      <c r="I351" s="199">
        <v>100</v>
      </c>
      <c r="J351" s="198">
        <v>54149</v>
      </c>
      <c r="K351" s="199">
        <v>100</v>
      </c>
      <c r="L351" s="198">
        <v>17830</v>
      </c>
      <c r="M351" s="199">
        <v>100</v>
      </c>
      <c r="N351" s="186"/>
      <c r="O351" s="37"/>
      <c r="P351" s="240"/>
      <c r="Q351" s="215"/>
      <c r="R351" s="240"/>
      <c r="S351" s="240"/>
      <c r="T351" s="215"/>
      <c r="U351" s="240"/>
      <c r="V351" s="240"/>
      <c r="W351" s="215"/>
      <c r="X351" s="240"/>
    </row>
    <row r="352" spans="1:28" ht="12" customHeight="1">
      <c r="A352" s="181" t="s">
        <v>14</v>
      </c>
      <c r="B352" s="368" t="s">
        <v>129</v>
      </c>
      <c r="C352" s="371" t="s">
        <v>207</v>
      </c>
      <c r="D352" s="182">
        <v>1</v>
      </c>
      <c r="E352" s="183" t="s">
        <v>36</v>
      </c>
      <c r="F352" s="1">
        <v>92</v>
      </c>
      <c r="G352" s="2">
        <v>5.2567030287907075</v>
      </c>
      <c r="H352" s="184">
        <v>6348</v>
      </c>
      <c r="I352" s="185">
        <v>8.1896154597999082</v>
      </c>
      <c r="J352" s="184">
        <v>3905</v>
      </c>
      <c r="K352" s="185">
        <v>7.607006733626724</v>
      </c>
      <c r="L352" s="184">
        <v>1209</v>
      </c>
      <c r="M352" s="185">
        <v>7.0872375800045102</v>
      </c>
      <c r="N352" s="186"/>
      <c r="O352" s="32"/>
      <c r="P352" s="187"/>
      <c r="Q352" s="188"/>
      <c r="R352" s="187"/>
      <c r="S352" s="187"/>
      <c r="T352" s="188"/>
      <c r="U352" s="187"/>
      <c r="V352" s="187"/>
      <c r="W352" s="188"/>
      <c r="X352" s="187"/>
    </row>
    <row r="353" spans="1:28" ht="12" customHeight="1">
      <c r="A353" s="181"/>
      <c r="B353" s="376"/>
      <c r="C353" s="372"/>
      <c r="D353" s="182">
        <v>2</v>
      </c>
      <c r="E353" s="183" t="s">
        <v>37</v>
      </c>
      <c r="F353" s="1">
        <v>469</v>
      </c>
      <c r="G353" s="2">
        <v>25.927231373612823</v>
      </c>
      <c r="H353" s="184">
        <v>21301</v>
      </c>
      <c r="I353" s="185">
        <v>26.154586720449668</v>
      </c>
      <c r="J353" s="184">
        <v>13816</v>
      </c>
      <c r="K353" s="185">
        <v>25.607540607432043</v>
      </c>
      <c r="L353" s="184">
        <v>4106</v>
      </c>
      <c r="M353" s="185">
        <v>23.314417004799108</v>
      </c>
      <c r="N353" s="186"/>
      <c r="O353" s="33"/>
      <c r="P353" s="192"/>
      <c r="Q353" s="191"/>
      <c r="R353" s="192"/>
      <c r="S353" s="192"/>
      <c r="T353" s="191"/>
      <c r="U353" s="192"/>
      <c r="V353" s="192"/>
      <c r="W353" s="191"/>
      <c r="X353" s="192"/>
    </row>
    <row r="354" spans="1:28" ht="12" customHeight="1">
      <c r="A354" s="181"/>
      <c r="B354" s="376"/>
      <c r="C354" s="372"/>
      <c r="D354" s="182">
        <v>3</v>
      </c>
      <c r="E354" s="183" t="s">
        <v>38</v>
      </c>
      <c r="F354" s="1">
        <v>759</v>
      </c>
      <c r="G354" s="2">
        <v>41.573739030840699</v>
      </c>
      <c r="H354" s="184">
        <v>32317</v>
      </c>
      <c r="I354" s="185">
        <v>38.930015441538792</v>
      </c>
      <c r="J354" s="184">
        <v>21569</v>
      </c>
      <c r="K354" s="185">
        <v>39.318890799622558</v>
      </c>
      <c r="L354" s="184">
        <v>6850</v>
      </c>
      <c r="M354" s="185">
        <v>38.52974563773045</v>
      </c>
      <c r="N354" s="186"/>
      <c r="O354" s="31">
        <v>2.9080168913556252</v>
      </c>
      <c r="P354" s="193">
        <v>2.8419196473817321</v>
      </c>
      <c r="Q354" s="194" t="s">
        <v>372</v>
      </c>
      <c r="R354" s="195">
        <v>7.2534957235558598E-2</v>
      </c>
      <c r="S354" s="193">
        <v>2.866450077845816</v>
      </c>
      <c r="T354" s="194" t="s">
        <v>373</v>
      </c>
      <c r="U354" s="195">
        <v>4.6019300603441567E-2</v>
      </c>
      <c r="V354" s="193">
        <v>2.9357970761263448</v>
      </c>
      <c r="W354" s="194" t="s">
        <v>374</v>
      </c>
      <c r="X354" s="195">
        <v>-3.0685108783807011E-2</v>
      </c>
    </row>
    <row r="355" spans="1:28" ht="12" customHeight="1">
      <c r="A355" s="181"/>
      <c r="B355" s="376"/>
      <c r="C355" s="372"/>
      <c r="D355" s="182">
        <v>4</v>
      </c>
      <c r="E355" s="183" t="s">
        <v>50</v>
      </c>
      <c r="F355" s="1">
        <v>513</v>
      </c>
      <c r="G355" s="2">
        <v>27.242326566755263</v>
      </c>
      <c r="H355" s="184">
        <v>22006</v>
      </c>
      <c r="I355" s="185">
        <v>26.725782378201799</v>
      </c>
      <c r="J355" s="184">
        <v>14814</v>
      </c>
      <c r="K355" s="185">
        <v>27.466561859302818</v>
      </c>
      <c r="L355" s="184">
        <v>5638</v>
      </c>
      <c r="M355" s="185">
        <v>31.06859977745528</v>
      </c>
      <c r="N355" s="186"/>
      <c r="O355" s="32"/>
      <c r="P355" s="347" t="s">
        <v>262</v>
      </c>
      <c r="Q355" s="348"/>
      <c r="R355" s="348"/>
      <c r="S355" s="347" t="s">
        <v>262</v>
      </c>
      <c r="T355" s="348"/>
      <c r="U355" s="348"/>
      <c r="V355" s="347" t="s">
        <v>378</v>
      </c>
      <c r="W355" s="349"/>
      <c r="X355" s="349"/>
      <c r="Z355" s="155">
        <v>4</v>
      </c>
      <c r="AA355" s="155">
        <v>4</v>
      </c>
      <c r="AB355" s="155">
        <v>3</v>
      </c>
    </row>
    <row r="356" spans="1:28" ht="12" customHeight="1">
      <c r="A356" s="181"/>
      <c r="B356" s="377"/>
      <c r="C356" s="375"/>
      <c r="D356" s="196"/>
      <c r="E356" s="197" t="s">
        <v>4</v>
      </c>
      <c r="F356" s="3">
        <v>1833</v>
      </c>
      <c r="G356" s="4">
        <v>100</v>
      </c>
      <c r="H356" s="198">
        <v>81972</v>
      </c>
      <c r="I356" s="199">
        <v>100</v>
      </c>
      <c r="J356" s="198">
        <v>54104</v>
      </c>
      <c r="K356" s="199">
        <v>100</v>
      </c>
      <c r="L356" s="198">
        <v>17803</v>
      </c>
      <c r="M356" s="199">
        <v>100</v>
      </c>
      <c r="N356" s="186"/>
      <c r="O356" s="37"/>
      <c r="P356" s="240"/>
      <c r="Q356" s="215"/>
      <c r="R356" s="240"/>
      <c r="S356" s="240"/>
      <c r="T356" s="215"/>
      <c r="U356" s="240"/>
      <c r="V356" s="240"/>
      <c r="W356" s="215"/>
      <c r="X356" s="240"/>
    </row>
    <row r="357" spans="1:28" ht="12" customHeight="1">
      <c r="A357" s="181" t="s">
        <v>15</v>
      </c>
      <c r="B357" s="368" t="s">
        <v>130</v>
      </c>
      <c r="C357" s="371" t="s">
        <v>208</v>
      </c>
      <c r="D357" s="182">
        <v>1</v>
      </c>
      <c r="E357" s="183" t="s">
        <v>36</v>
      </c>
      <c r="F357" s="1">
        <v>131</v>
      </c>
      <c r="G357" s="2">
        <v>7.2598272928932017</v>
      </c>
      <c r="H357" s="184">
        <v>8955</v>
      </c>
      <c r="I357" s="185">
        <v>11.290869205849994</v>
      </c>
      <c r="J357" s="184">
        <v>5708</v>
      </c>
      <c r="K357" s="185">
        <v>10.906156873841034</v>
      </c>
      <c r="L357" s="184">
        <v>1635</v>
      </c>
      <c r="M357" s="185">
        <v>9.7142220215794417</v>
      </c>
      <c r="N357" s="186"/>
      <c r="O357" s="32"/>
      <c r="P357" s="187"/>
      <c r="Q357" s="188"/>
      <c r="R357" s="187"/>
      <c r="S357" s="187"/>
      <c r="T357" s="188"/>
      <c r="U357" s="187"/>
      <c r="V357" s="187"/>
      <c r="W357" s="188"/>
      <c r="X357" s="187"/>
    </row>
    <row r="358" spans="1:28" ht="12" customHeight="1">
      <c r="A358" s="181"/>
      <c r="B358" s="376"/>
      <c r="C358" s="372"/>
      <c r="D358" s="182">
        <v>2</v>
      </c>
      <c r="E358" s="183" t="s">
        <v>37</v>
      </c>
      <c r="F358" s="1">
        <v>457</v>
      </c>
      <c r="G358" s="2">
        <v>25.502431406169968</v>
      </c>
      <c r="H358" s="184">
        <v>22551</v>
      </c>
      <c r="I358" s="185">
        <v>27.512583274603536</v>
      </c>
      <c r="J358" s="184">
        <v>14744</v>
      </c>
      <c r="K358" s="185">
        <v>27.145038318079362</v>
      </c>
      <c r="L358" s="184">
        <v>4392</v>
      </c>
      <c r="M358" s="185">
        <v>25.048892320763589</v>
      </c>
      <c r="N358" s="186"/>
      <c r="O358" s="33"/>
      <c r="P358" s="192"/>
      <c r="Q358" s="191"/>
      <c r="R358" s="192"/>
      <c r="S358" s="192"/>
      <c r="T358" s="191"/>
      <c r="U358" s="192"/>
      <c r="V358" s="192"/>
      <c r="W358" s="191"/>
      <c r="X358" s="192"/>
    </row>
    <row r="359" spans="1:28" ht="12" customHeight="1">
      <c r="A359" s="181"/>
      <c r="B359" s="376"/>
      <c r="C359" s="372"/>
      <c r="D359" s="182">
        <v>3</v>
      </c>
      <c r="E359" s="183" t="s">
        <v>38</v>
      </c>
      <c r="F359" s="1">
        <v>746</v>
      </c>
      <c r="G359" s="2">
        <v>40.115280601877942</v>
      </c>
      <c r="H359" s="184">
        <v>29895</v>
      </c>
      <c r="I359" s="185">
        <v>36.166311030245836</v>
      </c>
      <c r="J359" s="184">
        <v>19910</v>
      </c>
      <c r="K359" s="185">
        <v>36.499437832103638</v>
      </c>
      <c r="L359" s="184">
        <v>6482</v>
      </c>
      <c r="M359" s="185">
        <v>36.482329268022745</v>
      </c>
      <c r="N359" s="186"/>
      <c r="O359" s="31">
        <v>2.8710037470710414</v>
      </c>
      <c r="P359" s="193">
        <v>2.7493591480300834</v>
      </c>
      <c r="Q359" s="194" t="s">
        <v>371</v>
      </c>
      <c r="R359" s="195">
        <v>0.1273058398690578</v>
      </c>
      <c r="S359" s="193">
        <v>2.7649201491016204</v>
      </c>
      <c r="T359" s="194" t="s">
        <v>371</v>
      </c>
      <c r="U359" s="195">
        <v>0.11149895472854933</v>
      </c>
      <c r="V359" s="193">
        <v>2.8427722002568783</v>
      </c>
      <c r="W359" s="194" t="s">
        <v>374</v>
      </c>
      <c r="X359" s="195">
        <v>2.97948588018975E-2</v>
      </c>
    </row>
    <row r="360" spans="1:28" ht="12" customHeight="1">
      <c r="A360" s="181"/>
      <c r="B360" s="376"/>
      <c r="C360" s="372"/>
      <c r="D360" s="182">
        <v>4</v>
      </c>
      <c r="E360" s="183" t="s">
        <v>50</v>
      </c>
      <c r="F360" s="1">
        <v>502</v>
      </c>
      <c r="G360" s="2">
        <v>27.122460699058454</v>
      </c>
      <c r="H360" s="184">
        <v>20509</v>
      </c>
      <c r="I360" s="185">
        <v>25.030236489293035</v>
      </c>
      <c r="J360" s="184">
        <v>13692</v>
      </c>
      <c r="K360" s="185">
        <v>25.449366975960825</v>
      </c>
      <c r="L360" s="184">
        <v>5284</v>
      </c>
      <c r="M360" s="185">
        <v>28.754556389623492</v>
      </c>
      <c r="N360" s="186"/>
      <c r="O360" s="32"/>
      <c r="P360" s="347" t="s">
        <v>262</v>
      </c>
      <c r="Q360" s="348"/>
      <c r="R360" s="348"/>
      <c r="S360" s="347" t="s">
        <v>262</v>
      </c>
      <c r="T360" s="348"/>
      <c r="U360" s="348"/>
      <c r="V360" s="347" t="s">
        <v>378</v>
      </c>
      <c r="W360" s="349"/>
      <c r="X360" s="349"/>
      <c r="Z360" s="155">
        <v>4</v>
      </c>
      <c r="AA360" s="155">
        <v>4</v>
      </c>
      <c r="AB360" s="155">
        <v>3</v>
      </c>
    </row>
    <row r="361" spans="1:28" ht="12" customHeight="1">
      <c r="A361" s="181"/>
      <c r="B361" s="377"/>
      <c r="C361" s="375"/>
      <c r="D361" s="196"/>
      <c r="E361" s="197" t="s">
        <v>4</v>
      </c>
      <c r="F361" s="3">
        <v>1836</v>
      </c>
      <c r="G361" s="4">
        <v>100</v>
      </c>
      <c r="H361" s="198">
        <v>81910</v>
      </c>
      <c r="I361" s="199">
        <v>100</v>
      </c>
      <c r="J361" s="198">
        <v>54054</v>
      </c>
      <c r="K361" s="199">
        <v>100</v>
      </c>
      <c r="L361" s="198">
        <v>17793</v>
      </c>
      <c r="M361" s="199">
        <v>100</v>
      </c>
      <c r="N361" s="186"/>
      <c r="O361" s="37"/>
      <c r="P361" s="240"/>
      <c r="Q361" s="215"/>
      <c r="R361" s="240"/>
      <c r="S361" s="240"/>
      <c r="T361" s="215"/>
      <c r="U361" s="240"/>
      <c r="V361" s="240"/>
      <c r="W361" s="215"/>
      <c r="X361" s="240"/>
    </row>
    <row r="362" spans="1:28" ht="12" customHeight="1">
      <c r="A362" s="181" t="s">
        <v>16</v>
      </c>
      <c r="B362" s="368" t="s">
        <v>131</v>
      </c>
      <c r="C362" s="371" t="s">
        <v>209</v>
      </c>
      <c r="D362" s="182">
        <v>1</v>
      </c>
      <c r="E362" s="183" t="s">
        <v>36</v>
      </c>
      <c r="F362" s="1">
        <v>528</v>
      </c>
      <c r="G362" s="2">
        <v>28.625217542860508</v>
      </c>
      <c r="H362" s="184">
        <v>27702</v>
      </c>
      <c r="I362" s="185">
        <v>34.202666635420947</v>
      </c>
      <c r="J362" s="184">
        <v>17905</v>
      </c>
      <c r="K362" s="185">
        <v>33.752391018962648</v>
      </c>
      <c r="L362" s="184">
        <v>5509</v>
      </c>
      <c r="M362" s="185">
        <v>32.070163034244231</v>
      </c>
      <c r="N362" s="186"/>
      <c r="O362" s="32"/>
      <c r="P362" s="187"/>
      <c r="Q362" s="188"/>
      <c r="R362" s="187"/>
      <c r="S362" s="187"/>
      <c r="T362" s="188"/>
      <c r="U362" s="187"/>
      <c r="V362" s="187"/>
      <c r="W362" s="188"/>
      <c r="X362" s="187"/>
    </row>
    <row r="363" spans="1:28" ht="12" customHeight="1">
      <c r="A363" s="181"/>
      <c r="B363" s="376"/>
      <c r="C363" s="372"/>
      <c r="D363" s="182">
        <v>2</v>
      </c>
      <c r="E363" s="183" t="s">
        <v>37</v>
      </c>
      <c r="F363" s="1">
        <v>663</v>
      </c>
      <c r="G363" s="2">
        <v>36.162033175858539</v>
      </c>
      <c r="H363" s="184">
        <v>29169</v>
      </c>
      <c r="I363" s="185">
        <v>35.451128821670061</v>
      </c>
      <c r="J363" s="184">
        <v>19369</v>
      </c>
      <c r="K363" s="185">
        <v>35.787837478701888</v>
      </c>
      <c r="L363" s="184">
        <v>6215</v>
      </c>
      <c r="M363" s="185">
        <v>35.168927571671645</v>
      </c>
      <c r="N363" s="186"/>
      <c r="O363" s="33"/>
      <c r="P363" s="192"/>
      <c r="Q363" s="191"/>
      <c r="R363" s="192"/>
      <c r="S363" s="192"/>
      <c r="T363" s="191"/>
      <c r="U363" s="192"/>
      <c r="V363" s="192"/>
      <c r="W363" s="191"/>
      <c r="X363" s="192"/>
    </row>
    <row r="364" spans="1:28" ht="12" customHeight="1">
      <c r="A364" s="181"/>
      <c r="B364" s="376"/>
      <c r="C364" s="372"/>
      <c r="D364" s="182">
        <v>3</v>
      </c>
      <c r="E364" s="183" t="s">
        <v>38</v>
      </c>
      <c r="F364" s="1">
        <v>429</v>
      </c>
      <c r="G364" s="2">
        <v>23.465155355268042</v>
      </c>
      <c r="H364" s="184">
        <v>16596</v>
      </c>
      <c r="I364" s="185">
        <v>20.151086419624949</v>
      </c>
      <c r="J364" s="184">
        <v>11202</v>
      </c>
      <c r="K364" s="185">
        <v>20.330376613858292</v>
      </c>
      <c r="L364" s="184">
        <v>3845</v>
      </c>
      <c r="M364" s="185">
        <v>21.166724387764745</v>
      </c>
      <c r="N364" s="186"/>
      <c r="O364" s="31">
        <v>2.1833512566443285</v>
      </c>
      <c r="P364" s="193">
        <v>2.0633865603075692</v>
      </c>
      <c r="Q364" s="194" t="s">
        <v>371</v>
      </c>
      <c r="R364" s="195">
        <v>0.12324734236467891</v>
      </c>
      <c r="S364" s="193">
        <v>2.0683677537179848</v>
      </c>
      <c r="T364" s="194" t="s">
        <v>371</v>
      </c>
      <c r="U364" s="195">
        <v>0.11849556223586197</v>
      </c>
      <c r="V364" s="193">
        <v>2.1228493136613134</v>
      </c>
      <c r="W364" s="194" t="s">
        <v>373</v>
      </c>
      <c r="X364" s="195">
        <v>6.111223565364883E-2</v>
      </c>
    </row>
    <row r="365" spans="1:28" ht="12" customHeight="1">
      <c r="A365" s="181"/>
      <c r="B365" s="376"/>
      <c r="C365" s="372"/>
      <c r="D365" s="182">
        <v>4</v>
      </c>
      <c r="E365" s="183" t="s">
        <v>50</v>
      </c>
      <c r="F365" s="1">
        <v>213</v>
      </c>
      <c r="G365" s="2">
        <v>11.747593926012401</v>
      </c>
      <c r="H365" s="184">
        <v>8364</v>
      </c>
      <c r="I365" s="185">
        <v>10.195118123277551</v>
      </c>
      <c r="J365" s="184">
        <v>5553</v>
      </c>
      <c r="K365" s="185">
        <v>10.129394888462814</v>
      </c>
      <c r="L365" s="184">
        <v>2222</v>
      </c>
      <c r="M365" s="185">
        <v>11.594185006308058</v>
      </c>
      <c r="N365" s="186"/>
      <c r="O365" s="32"/>
      <c r="P365" s="347" t="s">
        <v>262</v>
      </c>
      <c r="Q365" s="348"/>
      <c r="R365" s="348"/>
      <c r="S365" s="347" t="s">
        <v>262</v>
      </c>
      <c r="T365" s="348"/>
      <c r="U365" s="348"/>
      <c r="V365" s="347" t="s">
        <v>262</v>
      </c>
      <c r="W365" s="349"/>
      <c r="X365" s="349"/>
      <c r="Z365" s="155">
        <v>4</v>
      </c>
      <c r="AA365" s="155">
        <v>4</v>
      </c>
      <c r="AB365" s="155">
        <v>4</v>
      </c>
    </row>
    <row r="366" spans="1:28" ht="12" customHeight="1">
      <c r="A366" s="181"/>
      <c r="B366" s="377"/>
      <c r="C366" s="375"/>
      <c r="D366" s="196"/>
      <c r="E366" s="197" t="s">
        <v>4</v>
      </c>
      <c r="F366" s="3">
        <v>1833</v>
      </c>
      <c r="G366" s="4">
        <v>100</v>
      </c>
      <c r="H366" s="198">
        <v>81831</v>
      </c>
      <c r="I366" s="199">
        <v>100</v>
      </c>
      <c r="J366" s="198">
        <v>54029</v>
      </c>
      <c r="K366" s="199">
        <v>100</v>
      </c>
      <c r="L366" s="198">
        <v>17791</v>
      </c>
      <c r="M366" s="199">
        <v>100</v>
      </c>
      <c r="N366" s="186"/>
      <c r="O366" s="37"/>
      <c r="P366" s="240"/>
      <c r="Q366" s="215"/>
      <c r="R366" s="240"/>
      <c r="S366" s="240"/>
      <c r="T366" s="215"/>
      <c r="U366" s="240"/>
      <c r="V366" s="240"/>
      <c r="W366" s="215"/>
      <c r="X366" s="240"/>
    </row>
    <row r="367" spans="1:28" ht="12" customHeight="1">
      <c r="A367" s="181" t="s">
        <v>17</v>
      </c>
      <c r="B367" s="368" t="s">
        <v>132</v>
      </c>
      <c r="C367" s="371" t="s">
        <v>210</v>
      </c>
      <c r="D367" s="182">
        <v>1</v>
      </c>
      <c r="E367" s="183" t="s">
        <v>36</v>
      </c>
      <c r="F367" s="1">
        <v>149</v>
      </c>
      <c r="G367" s="2">
        <v>8.1891656496003424</v>
      </c>
      <c r="H367" s="184">
        <v>10912</v>
      </c>
      <c r="I367" s="185">
        <v>13.540163984360328</v>
      </c>
      <c r="J367" s="184">
        <v>6612</v>
      </c>
      <c r="K367" s="185">
        <v>12.15540321707204</v>
      </c>
      <c r="L367" s="184">
        <v>1917</v>
      </c>
      <c r="M367" s="185">
        <v>10.385855109102211</v>
      </c>
      <c r="N367" s="186"/>
      <c r="O367" s="32"/>
      <c r="P367" s="187"/>
      <c r="Q367" s="188"/>
      <c r="R367" s="187"/>
      <c r="S367" s="187"/>
      <c r="T367" s="188"/>
      <c r="U367" s="187"/>
      <c r="V367" s="187"/>
      <c r="W367" s="188"/>
      <c r="X367" s="187"/>
    </row>
    <row r="368" spans="1:28" ht="12" customHeight="1">
      <c r="A368" s="181"/>
      <c r="B368" s="376"/>
      <c r="C368" s="372"/>
      <c r="D368" s="182">
        <v>2</v>
      </c>
      <c r="E368" s="183" t="s">
        <v>37</v>
      </c>
      <c r="F368" s="1">
        <v>520</v>
      </c>
      <c r="G368" s="2">
        <v>28.889513906295061</v>
      </c>
      <c r="H368" s="184">
        <v>24915</v>
      </c>
      <c r="I368" s="185">
        <v>30.063726075670289</v>
      </c>
      <c r="J368" s="184">
        <v>16070</v>
      </c>
      <c r="K368" s="185">
        <v>29.220436237101044</v>
      </c>
      <c r="L368" s="184">
        <v>4671</v>
      </c>
      <c r="M368" s="185">
        <v>26.2867509423731</v>
      </c>
      <c r="N368" s="186"/>
      <c r="O368" s="33"/>
      <c r="P368" s="192"/>
      <c r="Q368" s="191"/>
      <c r="R368" s="192"/>
      <c r="S368" s="192"/>
      <c r="T368" s="191"/>
      <c r="U368" s="192"/>
      <c r="V368" s="192"/>
      <c r="W368" s="191"/>
      <c r="X368" s="192"/>
    </row>
    <row r="369" spans="1:28" ht="12" customHeight="1">
      <c r="A369" s="181"/>
      <c r="B369" s="376"/>
      <c r="C369" s="372"/>
      <c r="D369" s="182">
        <v>3</v>
      </c>
      <c r="E369" s="183" t="s">
        <v>38</v>
      </c>
      <c r="F369" s="1">
        <v>731</v>
      </c>
      <c r="G369" s="2">
        <v>39.856576965725665</v>
      </c>
      <c r="H369" s="184">
        <v>28662</v>
      </c>
      <c r="I369" s="185">
        <v>34.870930082318118</v>
      </c>
      <c r="J369" s="184">
        <v>19321</v>
      </c>
      <c r="K369" s="185">
        <v>35.688953005714033</v>
      </c>
      <c r="L369" s="184">
        <v>6377</v>
      </c>
      <c r="M369" s="185">
        <v>36.288963028736802</v>
      </c>
      <c r="N369" s="186"/>
      <c r="O369" s="31">
        <v>2.7779689827288507</v>
      </c>
      <c r="P369" s="193">
        <v>2.6438112581326449</v>
      </c>
      <c r="Q369" s="194" t="s">
        <v>371</v>
      </c>
      <c r="R369" s="195">
        <v>0.13917274790190223</v>
      </c>
      <c r="S369" s="193">
        <v>2.6940396486881588</v>
      </c>
      <c r="T369" s="194" t="s">
        <v>371</v>
      </c>
      <c r="U369" s="195">
        <v>8.787037292980214E-2</v>
      </c>
      <c r="V369" s="193">
        <v>2.7997996975918724</v>
      </c>
      <c r="W369" s="194" t="s">
        <v>374</v>
      </c>
      <c r="X369" s="195">
        <v>-2.2958154346176662E-2</v>
      </c>
    </row>
    <row r="370" spans="1:28" ht="12" customHeight="1">
      <c r="A370" s="181"/>
      <c r="B370" s="376"/>
      <c r="C370" s="372"/>
      <c r="D370" s="182">
        <v>4</v>
      </c>
      <c r="E370" s="183" t="s">
        <v>50</v>
      </c>
      <c r="F370" s="1">
        <v>425</v>
      </c>
      <c r="G370" s="2">
        <v>23.064743478378453</v>
      </c>
      <c r="H370" s="184">
        <v>17255</v>
      </c>
      <c r="I370" s="185">
        <v>21.525179857644964</v>
      </c>
      <c r="J370" s="184">
        <v>11956</v>
      </c>
      <c r="K370" s="185">
        <v>22.935207540098276</v>
      </c>
      <c r="L370" s="184">
        <v>4793</v>
      </c>
      <c r="M370" s="185">
        <v>27.038430919777305</v>
      </c>
      <c r="N370" s="186"/>
      <c r="O370" s="32"/>
      <c r="P370" s="347" t="s">
        <v>262</v>
      </c>
      <c r="Q370" s="348"/>
      <c r="R370" s="348"/>
      <c r="S370" s="347" t="s">
        <v>262</v>
      </c>
      <c r="T370" s="348"/>
      <c r="U370" s="348"/>
      <c r="V370" s="347" t="s">
        <v>378</v>
      </c>
      <c r="W370" s="349"/>
      <c r="X370" s="349"/>
      <c r="Z370" s="155">
        <v>4</v>
      </c>
      <c r="AA370" s="155">
        <v>4</v>
      </c>
      <c r="AB370" s="155">
        <v>3</v>
      </c>
    </row>
    <row r="371" spans="1:28" ht="12" customHeight="1">
      <c r="A371" s="181"/>
      <c r="B371" s="377"/>
      <c r="C371" s="375"/>
      <c r="D371" s="196"/>
      <c r="E371" s="197" t="s">
        <v>4</v>
      </c>
      <c r="F371" s="3">
        <v>1825</v>
      </c>
      <c r="G371" s="4">
        <v>100</v>
      </c>
      <c r="H371" s="198">
        <v>81744</v>
      </c>
      <c r="I371" s="199">
        <v>100</v>
      </c>
      <c r="J371" s="198">
        <v>53959</v>
      </c>
      <c r="K371" s="199">
        <v>100</v>
      </c>
      <c r="L371" s="198">
        <v>17758</v>
      </c>
      <c r="M371" s="199">
        <v>100</v>
      </c>
      <c r="N371" s="186"/>
      <c r="O371" s="37"/>
      <c r="P371" s="240"/>
      <c r="Q371" s="215"/>
      <c r="R371" s="240"/>
      <c r="S371" s="240"/>
      <c r="T371" s="215"/>
      <c r="U371" s="240"/>
      <c r="V371" s="240"/>
      <c r="W371" s="215"/>
      <c r="X371" s="240"/>
    </row>
    <row r="372" spans="1:28" ht="12" customHeight="1">
      <c r="A372" s="181" t="s">
        <v>18</v>
      </c>
      <c r="B372" s="368" t="s">
        <v>133</v>
      </c>
      <c r="C372" s="371" t="s">
        <v>211</v>
      </c>
      <c r="D372" s="182">
        <v>1</v>
      </c>
      <c r="E372" s="183" t="s">
        <v>36</v>
      </c>
      <c r="F372" s="1">
        <v>349</v>
      </c>
      <c r="G372" s="2">
        <v>19.067476873347868</v>
      </c>
      <c r="H372" s="184">
        <v>17361</v>
      </c>
      <c r="I372" s="185">
        <v>21.817347513828338</v>
      </c>
      <c r="J372" s="184">
        <v>11010</v>
      </c>
      <c r="K372" s="185">
        <v>20.97576727715979</v>
      </c>
      <c r="L372" s="184">
        <v>3606</v>
      </c>
      <c r="M372" s="185">
        <v>20.878237065902795</v>
      </c>
      <c r="N372" s="186"/>
      <c r="O372" s="32"/>
      <c r="P372" s="187"/>
      <c r="Q372" s="188"/>
      <c r="R372" s="187"/>
      <c r="S372" s="187"/>
      <c r="T372" s="188"/>
      <c r="U372" s="187"/>
      <c r="V372" s="187"/>
      <c r="W372" s="188"/>
      <c r="X372" s="187"/>
    </row>
    <row r="373" spans="1:28" ht="12" customHeight="1">
      <c r="A373" s="181"/>
      <c r="B373" s="376"/>
      <c r="C373" s="372"/>
      <c r="D373" s="182">
        <v>2</v>
      </c>
      <c r="E373" s="183" t="s">
        <v>37</v>
      </c>
      <c r="F373" s="1">
        <v>759</v>
      </c>
      <c r="G373" s="2">
        <v>41.507668632257307</v>
      </c>
      <c r="H373" s="184">
        <v>31856</v>
      </c>
      <c r="I373" s="185">
        <v>38.794398698084933</v>
      </c>
      <c r="J373" s="184">
        <v>21155</v>
      </c>
      <c r="K373" s="185">
        <v>39.048340072338959</v>
      </c>
      <c r="L373" s="184">
        <v>6601</v>
      </c>
      <c r="M373" s="185">
        <v>37.551611323512155</v>
      </c>
      <c r="N373" s="186"/>
      <c r="O373" s="33"/>
      <c r="P373" s="192"/>
      <c r="Q373" s="191"/>
      <c r="R373" s="192"/>
      <c r="S373" s="192"/>
      <c r="T373" s="191"/>
      <c r="U373" s="192"/>
      <c r="V373" s="192"/>
      <c r="W373" s="191"/>
      <c r="X373" s="192"/>
    </row>
    <row r="374" spans="1:28" ht="12" customHeight="1">
      <c r="A374" s="181"/>
      <c r="B374" s="376"/>
      <c r="C374" s="372"/>
      <c r="D374" s="182">
        <v>3</v>
      </c>
      <c r="E374" s="183" t="s">
        <v>38</v>
      </c>
      <c r="F374" s="1">
        <v>505</v>
      </c>
      <c r="G374" s="2">
        <v>27.522763937079255</v>
      </c>
      <c r="H374" s="184">
        <v>22269</v>
      </c>
      <c r="I374" s="185">
        <v>26.867791634513154</v>
      </c>
      <c r="J374" s="184">
        <v>14887</v>
      </c>
      <c r="K374" s="185">
        <v>27.224241459085462</v>
      </c>
      <c r="L374" s="184">
        <v>4875</v>
      </c>
      <c r="M374" s="185">
        <v>27.313438064728135</v>
      </c>
      <c r="N374" s="186"/>
      <c r="O374" s="31">
        <v>2.3225946817836216</v>
      </c>
      <c r="P374" s="193">
        <v>2.3009136842782589</v>
      </c>
      <c r="Q374" s="194" t="s">
        <v>374</v>
      </c>
      <c r="R374" s="195">
        <v>2.2898312907715129E-2</v>
      </c>
      <c r="S374" s="193">
        <v>2.3175177656470067</v>
      </c>
      <c r="T374" s="194" t="s">
        <v>374</v>
      </c>
      <c r="U374" s="195">
        <v>5.3802919636721201E-3</v>
      </c>
      <c r="V374" s="193">
        <v>2.3494862809051109</v>
      </c>
      <c r="W374" s="194" t="s">
        <v>374</v>
      </c>
      <c r="X374" s="195">
        <v>-2.793985957850104E-2</v>
      </c>
    </row>
    <row r="375" spans="1:28" ht="12" customHeight="1">
      <c r="A375" s="181"/>
      <c r="B375" s="376"/>
      <c r="C375" s="372"/>
      <c r="D375" s="182">
        <v>4</v>
      </c>
      <c r="E375" s="183" t="s">
        <v>50</v>
      </c>
      <c r="F375" s="1">
        <v>217</v>
      </c>
      <c r="G375" s="2">
        <v>11.902090557314981</v>
      </c>
      <c r="H375" s="184">
        <v>10298</v>
      </c>
      <c r="I375" s="185">
        <v>12.520462153567067</v>
      </c>
      <c r="J375" s="184">
        <v>6933</v>
      </c>
      <c r="K375" s="185">
        <v>12.751651191399196</v>
      </c>
      <c r="L375" s="184">
        <v>2669</v>
      </c>
      <c r="M375" s="185">
        <v>14.256713545845731</v>
      </c>
      <c r="N375" s="186"/>
      <c r="O375" s="32"/>
      <c r="P375" s="347" t="s">
        <v>378</v>
      </c>
      <c r="Q375" s="348"/>
      <c r="R375" s="348"/>
      <c r="S375" s="347" t="s">
        <v>378</v>
      </c>
      <c r="T375" s="348"/>
      <c r="U375" s="348"/>
      <c r="V375" s="347" t="s">
        <v>378</v>
      </c>
      <c r="W375" s="349"/>
      <c r="X375" s="349"/>
      <c r="Z375" s="155">
        <v>3</v>
      </c>
      <c r="AA375" s="155">
        <v>3</v>
      </c>
      <c r="AB375" s="155">
        <v>3</v>
      </c>
    </row>
    <row r="376" spans="1:28" ht="12" customHeight="1">
      <c r="A376" s="243"/>
      <c r="B376" s="377"/>
      <c r="C376" s="375"/>
      <c r="D376" s="196"/>
      <c r="E376" s="197" t="s">
        <v>4</v>
      </c>
      <c r="F376" s="3">
        <v>1830</v>
      </c>
      <c r="G376" s="4">
        <v>100</v>
      </c>
      <c r="H376" s="198">
        <v>81784</v>
      </c>
      <c r="I376" s="199">
        <v>100</v>
      </c>
      <c r="J376" s="198">
        <v>53985</v>
      </c>
      <c r="K376" s="199">
        <v>100</v>
      </c>
      <c r="L376" s="198">
        <v>17751</v>
      </c>
      <c r="M376" s="199">
        <v>100</v>
      </c>
      <c r="N376" s="186"/>
      <c r="O376" s="37"/>
      <c r="P376" s="240"/>
      <c r="Q376" s="215"/>
      <c r="R376" s="240"/>
      <c r="S376" s="240"/>
      <c r="T376" s="215"/>
      <c r="U376" s="240"/>
      <c r="V376" s="240"/>
      <c r="W376" s="215"/>
      <c r="X376" s="240"/>
    </row>
    <row r="377" spans="1:28" s="180" customFormat="1" ht="15" customHeight="1">
      <c r="A377" s="235" t="s">
        <v>344</v>
      </c>
      <c r="B377" s="177"/>
      <c r="C377" s="178"/>
      <c r="D377" s="236"/>
      <c r="E377" s="177"/>
      <c r="F377" s="177"/>
      <c r="G377" s="177"/>
      <c r="H377" s="177"/>
      <c r="I377" s="177"/>
      <c r="J377" s="177"/>
      <c r="K377" s="177"/>
      <c r="L377" s="177"/>
      <c r="M377" s="177"/>
      <c r="N377" s="179"/>
      <c r="O377" s="237"/>
      <c r="P377" s="238"/>
      <c r="Q377" s="239"/>
      <c r="R377" s="238"/>
      <c r="S377" s="238"/>
      <c r="T377" s="239"/>
      <c r="U377" s="238"/>
      <c r="V377" s="238"/>
      <c r="W377" s="239"/>
      <c r="X377" s="238"/>
      <c r="Z377" s="175"/>
      <c r="AA377" s="175"/>
      <c r="AB377" s="175"/>
    </row>
    <row r="378" spans="1:28" ht="11.45" customHeight="1">
      <c r="A378" s="181" t="s">
        <v>0</v>
      </c>
      <c r="B378" s="368" t="s">
        <v>345</v>
      </c>
      <c r="C378" s="371" t="s">
        <v>364</v>
      </c>
      <c r="D378" s="182">
        <v>1</v>
      </c>
      <c r="E378" s="183" t="s">
        <v>357</v>
      </c>
      <c r="F378" s="1">
        <v>38</v>
      </c>
      <c r="G378" s="2">
        <v>2.2683812737487714</v>
      </c>
      <c r="H378" s="184">
        <v>1095</v>
      </c>
      <c r="I378" s="185">
        <v>2.5536777571020837</v>
      </c>
      <c r="J378" s="184">
        <v>751</v>
      </c>
      <c r="K378" s="185">
        <v>2.5793560194281593</v>
      </c>
      <c r="L378" s="184">
        <v>312</v>
      </c>
      <c r="M378" s="185">
        <v>2.5133954195297328</v>
      </c>
      <c r="N378" s="186"/>
      <c r="O378" s="32"/>
      <c r="P378" s="187"/>
      <c r="Q378" s="188"/>
      <c r="R378" s="187"/>
      <c r="S378" s="187"/>
      <c r="T378" s="188"/>
      <c r="U378" s="187"/>
      <c r="V378" s="187"/>
      <c r="W378" s="188"/>
      <c r="X378" s="187"/>
    </row>
    <row r="379" spans="1:28" ht="11.45" customHeight="1">
      <c r="A379" s="181"/>
      <c r="B379" s="376"/>
      <c r="C379" s="372"/>
      <c r="D379" s="182">
        <v>2</v>
      </c>
      <c r="E379" s="183" t="s">
        <v>358</v>
      </c>
      <c r="F379" s="1">
        <v>129</v>
      </c>
      <c r="G379" s="2">
        <v>7.4255037495666558</v>
      </c>
      <c r="H379" s="184">
        <v>3228</v>
      </c>
      <c r="I379" s="185">
        <v>6.9986597833160609</v>
      </c>
      <c r="J379" s="184">
        <v>2279</v>
      </c>
      <c r="K379" s="185">
        <v>7.1887088859055623</v>
      </c>
      <c r="L379" s="184">
        <v>915</v>
      </c>
      <c r="M379" s="185">
        <v>6.8734488689674453</v>
      </c>
      <c r="N379" s="186"/>
      <c r="O379" s="33"/>
      <c r="P379" s="192"/>
      <c r="Q379" s="191"/>
      <c r="R379" s="192"/>
      <c r="S379" s="192"/>
      <c r="T379" s="191"/>
      <c r="U379" s="192"/>
      <c r="V379" s="192"/>
      <c r="W379" s="191"/>
      <c r="X379" s="192"/>
    </row>
    <row r="380" spans="1:28" ht="11.45" customHeight="1">
      <c r="A380" s="181"/>
      <c r="B380" s="376"/>
      <c r="C380" s="372"/>
      <c r="D380" s="182">
        <v>3</v>
      </c>
      <c r="E380" s="183" t="s">
        <v>359</v>
      </c>
      <c r="F380" s="1">
        <v>874</v>
      </c>
      <c r="G380" s="2">
        <v>47.550885890810683</v>
      </c>
      <c r="H380" s="184">
        <v>22708</v>
      </c>
      <c r="I380" s="185">
        <v>46.995839871644328</v>
      </c>
      <c r="J380" s="184">
        <v>15704</v>
      </c>
      <c r="K380" s="185">
        <v>46.854264383635247</v>
      </c>
      <c r="L380" s="184">
        <v>6324</v>
      </c>
      <c r="M380" s="185">
        <v>44.364111155132683</v>
      </c>
      <c r="N380" s="186"/>
      <c r="O380" s="31">
        <v>3.3079296278881127</v>
      </c>
      <c r="P380" s="193">
        <v>3.3134580729036438</v>
      </c>
      <c r="Q380" s="194" t="s">
        <v>374</v>
      </c>
      <c r="R380" s="195">
        <v>-7.75498697222805E-3</v>
      </c>
      <c r="S380" s="193">
        <v>3.3103024978627671</v>
      </c>
      <c r="T380" s="194" t="s">
        <v>374</v>
      </c>
      <c r="U380" s="195">
        <v>-3.3156424248052701E-3</v>
      </c>
      <c r="V380" s="193">
        <v>3.3434880484833602</v>
      </c>
      <c r="W380" s="194" t="s">
        <v>373</v>
      </c>
      <c r="X380" s="195">
        <v>-4.9647548524208253E-2</v>
      </c>
    </row>
    <row r="381" spans="1:28" ht="11.45" customHeight="1">
      <c r="A381" s="181"/>
      <c r="B381" s="376"/>
      <c r="C381" s="372"/>
      <c r="D381" s="182">
        <v>4</v>
      </c>
      <c r="E381" s="183" t="s">
        <v>360</v>
      </c>
      <c r="F381" s="1">
        <v>790</v>
      </c>
      <c r="G381" s="2">
        <v>42.755229085873125</v>
      </c>
      <c r="H381" s="184">
        <v>20346</v>
      </c>
      <c r="I381" s="185">
        <v>43.451822587930408</v>
      </c>
      <c r="J381" s="184">
        <v>13982</v>
      </c>
      <c r="K381" s="185">
        <v>43.37767071103579</v>
      </c>
      <c r="L381" s="184">
        <v>6457</v>
      </c>
      <c r="M381" s="185">
        <v>46.249044556363785</v>
      </c>
      <c r="N381" s="186"/>
      <c r="O381" s="32"/>
      <c r="P381" s="347" t="s">
        <v>378</v>
      </c>
      <c r="Q381" s="348"/>
      <c r="R381" s="348"/>
      <c r="S381" s="347" t="s">
        <v>378</v>
      </c>
      <c r="T381" s="348"/>
      <c r="U381" s="348"/>
      <c r="V381" s="347" t="s">
        <v>263</v>
      </c>
      <c r="W381" s="349"/>
      <c r="X381" s="349"/>
      <c r="Z381" s="155">
        <v>3</v>
      </c>
      <c r="AA381" s="155">
        <v>3</v>
      </c>
      <c r="AB381" s="155">
        <v>2</v>
      </c>
    </row>
    <row r="382" spans="1:28" ht="11.45" customHeight="1">
      <c r="A382" s="181"/>
      <c r="B382" s="377"/>
      <c r="C382" s="375"/>
      <c r="D382" s="196"/>
      <c r="E382" s="197" t="s">
        <v>4</v>
      </c>
      <c r="F382" s="3">
        <v>1831</v>
      </c>
      <c r="G382" s="4">
        <v>100</v>
      </c>
      <c r="H382" s="198">
        <v>47377</v>
      </c>
      <c r="I382" s="199">
        <v>100</v>
      </c>
      <c r="J382" s="198">
        <v>32716</v>
      </c>
      <c r="K382" s="199">
        <v>100</v>
      </c>
      <c r="L382" s="198">
        <v>14008</v>
      </c>
      <c r="M382" s="199">
        <v>100</v>
      </c>
      <c r="N382" s="186"/>
      <c r="O382" s="37"/>
      <c r="P382" s="240"/>
      <c r="Q382" s="215"/>
      <c r="R382" s="240"/>
      <c r="S382" s="240"/>
      <c r="T382" s="215"/>
      <c r="U382" s="240"/>
      <c r="V382" s="240"/>
      <c r="W382" s="215"/>
      <c r="X382" s="240"/>
    </row>
    <row r="383" spans="1:28" ht="11.45" customHeight="1">
      <c r="A383" s="181" t="s">
        <v>5</v>
      </c>
      <c r="B383" s="368" t="s">
        <v>346</v>
      </c>
      <c r="C383" s="371" t="s">
        <v>365</v>
      </c>
      <c r="D383" s="182">
        <v>1</v>
      </c>
      <c r="E383" s="183" t="s">
        <v>357</v>
      </c>
      <c r="F383" s="1">
        <v>102</v>
      </c>
      <c r="G383" s="2">
        <v>5.9027850009371461</v>
      </c>
      <c r="H383" s="184">
        <v>3600</v>
      </c>
      <c r="I383" s="185">
        <v>8.2333161566862128</v>
      </c>
      <c r="J383" s="184">
        <v>2415</v>
      </c>
      <c r="K383" s="185">
        <v>8.0364582012845425</v>
      </c>
      <c r="L383" s="184">
        <v>1034</v>
      </c>
      <c r="M383" s="185">
        <v>7.8762957424641167</v>
      </c>
      <c r="N383" s="186"/>
      <c r="O383" s="32"/>
      <c r="P383" s="187"/>
      <c r="Q383" s="188"/>
      <c r="R383" s="187"/>
      <c r="S383" s="187"/>
      <c r="T383" s="188"/>
      <c r="U383" s="187"/>
      <c r="V383" s="187"/>
      <c r="W383" s="188"/>
      <c r="X383" s="187"/>
    </row>
    <row r="384" spans="1:28" ht="11.45" customHeight="1">
      <c r="A384" s="181"/>
      <c r="B384" s="376"/>
      <c r="C384" s="372"/>
      <c r="D384" s="182">
        <v>2</v>
      </c>
      <c r="E384" s="183" t="s">
        <v>358</v>
      </c>
      <c r="F384" s="1">
        <v>359</v>
      </c>
      <c r="G384" s="2">
        <v>20.025696736442065</v>
      </c>
      <c r="H384" s="184">
        <v>9894</v>
      </c>
      <c r="I384" s="185">
        <v>20.636569459863971</v>
      </c>
      <c r="J384" s="184">
        <v>6914</v>
      </c>
      <c r="K384" s="185">
        <v>20.990974225228936</v>
      </c>
      <c r="L384" s="184">
        <v>2721</v>
      </c>
      <c r="M384" s="185">
        <v>19.394579784189553</v>
      </c>
      <c r="N384" s="186"/>
      <c r="O384" s="33"/>
      <c r="P384" s="192"/>
      <c r="Q384" s="191"/>
      <c r="R384" s="192"/>
      <c r="S384" s="192"/>
      <c r="T384" s="191"/>
      <c r="U384" s="192"/>
      <c r="V384" s="192"/>
      <c r="W384" s="191"/>
      <c r="X384" s="192"/>
    </row>
    <row r="385" spans="1:28" ht="11.45" customHeight="1">
      <c r="A385" s="181"/>
      <c r="B385" s="376"/>
      <c r="C385" s="372"/>
      <c r="D385" s="182">
        <v>3</v>
      </c>
      <c r="E385" s="183" t="s">
        <v>359</v>
      </c>
      <c r="F385" s="1">
        <v>908</v>
      </c>
      <c r="G385" s="2">
        <v>49.412695425594556</v>
      </c>
      <c r="H385" s="184">
        <v>23218</v>
      </c>
      <c r="I385" s="185">
        <v>48.232877804587403</v>
      </c>
      <c r="J385" s="184">
        <v>16043</v>
      </c>
      <c r="K385" s="185">
        <v>48.105592698320812</v>
      </c>
      <c r="L385" s="184">
        <v>6616</v>
      </c>
      <c r="M385" s="185">
        <v>47.116554024999715</v>
      </c>
      <c r="N385" s="186"/>
      <c r="O385" s="31">
        <v>2.9282755609871094</v>
      </c>
      <c r="P385" s="193">
        <v>2.8579403480558621</v>
      </c>
      <c r="Q385" s="194" t="s">
        <v>371</v>
      </c>
      <c r="R385" s="195">
        <v>8.1582147353377862E-2</v>
      </c>
      <c r="S385" s="193">
        <v>2.8580308424738208</v>
      </c>
      <c r="T385" s="194" t="s">
        <v>371</v>
      </c>
      <c r="U385" s="195">
        <v>8.1755032237821171E-2</v>
      </c>
      <c r="V385" s="193">
        <v>2.9046539917921743</v>
      </c>
      <c r="W385" s="194" t="s">
        <v>374</v>
      </c>
      <c r="X385" s="195">
        <v>2.7239785445921708E-2</v>
      </c>
    </row>
    <row r="386" spans="1:28" ht="11.45" customHeight="1">
      <c r="A386" s="181"/>
      <c r="B386" s="376"/>
      <c r="C386" s="372"/>
      <c r="D386" s="182">
        <v>4</v>
      </c>
      <c r="E386" s="183" t="s">
        <v>360</v>
      </c>
      <c r="F386" s="1">
        <v>460</v>
      </c>
      <c r="G386" s="2">
        <v>24.6588228370256</v>
      </c>
      <c r="H386" s="184">
        <v>10624</v>
      </c>
      <c r="I386" s="185">
        <v>22.897236578854514</v>
      </c>
      <c r="J386" s="184">
        <v>7306</v>
      </c>
      <c r="K386" s="185">
        <v>22.866974875170182</v>
      </c>
      <c r="L386" s="184">
        <v>3614</v>
      </c>
      <c r="M386" s="185">
        <v>25.612570448339874</v>
      </c>
      <c r="N386" s="186"/>
      <c r="O386" s="32"/>
      <c r="P386" s="347" t="s">
        <v>262</v>
      </c>
      <c r="Q386" s="348"/>
      <c r="R386" s="348"/>
      <c r="S386" s="347" t="s">
        <v>262</v>
      </c>
      <c r="T386" s="348"/>
      <c r="U386" s="348"/>
      <c r="V386" s="347" t="s">
        <v>378</v>
      </c>
      <c r="W386" s="349"/>
      <c r="X386" s="349"/>
      <c r="Z386" s="155">
        <v>4</v>
      </c>
      <c r="AA386" s="155">
        <v>4</v>
      </c>
      <c r="AB386" s="155">
        <v>3</v>
      </c>
    </row>
    <row r="387" spans="1:28" ht="11.45" customHeight="1">
      <c r="A387" s="181"/>
      <c r="B387" s="377"/>
      <c r="C387" s="375"/>
      <c r="D387" s="196"/>
      <c r="E387" s="197" t="s">
        <v>4</v>
      </c>
      <c r="F387" s="3">
        <v>1829</v>
      </c>
      <c r="G387" s="4">
        <v>100</v>
      </c>
      <c r="H387" s="198">
        <v>47336</v>
      </c>
      <c r="I387" s="199">
        <v>100</v>
      </c>
      <c r="J387" s="198">
        <v>32678</v>
      </c>
      <c r="K387" s="199">
        <v>100</v>
      </c>
      <c r="L387" s="198">
        <v>13985</v>
      </c>
      <c r="M387" s="199">
        <v>100</v>
      </c>
      <c r="N387" s="186"/>
      <c r="O387" s="37"/>
      <c r="P387" s="240"/>
      <c r="Q387" s="215"/>
      <c r="R387" s="240"/>
      <c r="S387" s="240"/>
      <c r="T387" s="215"/>
      <c r="U387" s="240"/>
      <c r="V387" s="240"/>
      <c r="W387" s="215"/>
      <c r="X387" s="240"/>
    </row>
    <row r="388" spans="1:28" ht="11.45" customHeight="1">
      <c r="A388" s="181" t="s">
        <v>12</v>
      </c>
      <c r="B388" s="368" t="s">
        <v>347</v>
      </c>
      <c r="C388" s="371" t="s">
        <v>366</v>
      </c>
      <c r="D388" s="182">
        <v>1</v>
      </c>
      <c r="E388" s="183" t="s">
        <v>357</v>
      </c>
      <c r="F388" s="1">
        <v>68</v>
      </c>
      <c r="G388" s="2">
        <v>3.994636478156576</v>
      </c>
      <c r="H388" s="184">
        <v>2939</v>
      </c>
      <c r="I388" s="185">
        <v>6.7509618741451396</v>
      </c>
      <c r="J388" s="184">
        <v>1945</v>
      </c>
      <c r="K388" s="185">
        <v>6.4618029108135522</v>
      </c>
      <c r="L388" s="184">
        <v>818</v>
      </c>
      <c r="M388" s="185">
        <v>6.0962487015036446</v>
      </c>
      <c r="N388" s="186"/>
      <c r="O388" s="32"/>
      <c r="P388" s="187"/>
      <c r="Q388" s="188"/>
      <c r="R388" s="187"/>
      <c r="S388" s="187"/>
      <c r="T388" s="188"/>
      <c r="U388" s="187"/>
      <c r="V388" s="187"/>
      <c r="W388" s="188"/>
      <c r="X388" s="187"/>
    </row>
    <row r="389" spans="1:28" ht="11.45" customHeight="1">
      <c r="A389" s="181"/>
      <c r="B389" s="376"/>
      <c r="C389" s="372"/>
      <c r="D389" s="182">
        <v>2</v>
      </c>
      <c r="E389" s="183" t="s">
        <v>358</v>
      </c>
      <c r="F389" s="1">
        <v>305</v>
      </c>
      <c r="G389" s="2">
        <v>16.884498298549069</v>
      </c>
      <c r="H389" s="184">
        <v>9002</v>
      </c>
      <c r="I389" s="185">
        <v>18.928137823322462</v>
      </c>
      <c r="J389" s="184">
        <v>6130</v>
      </c>
      <c r="K389" s="185">
        <v>18.740364745695448</v>
      </c>
      <c r="L389" s="184">
        <v>2391</v>
      </c>
      <c r="M389" s="185">
        <v>16.788098592362953</v>
      </c>
      <c r="N389" s="186"/>
      <c r="O389" s="33"/>
      <c r="P389" s="192"/>
      <c r="Q389" s="191"/>
      <c r="R389" s="192"/>
      <c r="S389" s="192"/>
      <c r="T389" s="191"/>
      <c r="U389" s="192"/>
      <c r="V389" s="192"/>
      <c r="W389" s="191"/>
      <c r="X389" s="192"/>
    </row>
    <row r="390" spans="1:28" ht="11.45" customHeight="1">
      <c r="A390" s="181"/>
      <c r="B390" s="376"/>
      <c r="C390" s="372"/>
      <c r="D390" s="182">
        <v>3</v>
      </c>
      <c r="E390" s="183" t="s">
        <v>359</v>
      </c>
      <c r="F390" s="1">
        <v>918</v>
      </c>
      <c r="G390" s="2">
        <v>50.227700267425902</v>
      </c>
      <c r="H390" s="184">
        <v>23567</v>
      </c>
      <c r="I390" s="185">
        <v>48.868022689579391</v>
      </c>
      <c r="J390" s="184">
        <v>16350</v>
      </c>
      <c r="K390" s="185">
        <v>48.822852425674981</v>
      </c>
      <c r="L390" s="184">
        <v>6671</v>
      </c>
      <c r="M390" s="185">
        <v>47.504981956996083</v>
      </c>
      <c r="N390" s="186"/>
      <c r="O390" s="31">
        <v>3.0401939370100735</v>
      </c>
      <c r="P390" s="193">
        <v>2.930228160413102</v>
      </c>
      <c r="Q390" s="194" t="s">
        <v>371</v>
      </c>
      <c r="R390" s="195">
        <v>0.13075501146142249</v>
      </c>
      <c r="S390" s="193">
        <v>2.9431100935050716</v>
      </c>
      <c r="T390" s="194" t="s">
        <v>371</v>
      </c>
      <c r="U390" s="195">
        <v>0.11602968045049947</v>
      </c>
      <c r="V390" s="193">
        <v>3.006300747537539</v>
      </c>
      <c r="W390" s="194" t="s">
        <v>374</v>
      </c>
      <c r="X390" s="195">
        <v>4.0422522971718923E-2</v>
      </c>
    </row>
    <row r="391" spans="1:28" ht="11.45" customHeight="1">
      <c r="A391" s="181"/>
      <c r="B391" s="376"/>
      <c r="C391" s="372"/>
      <c r="D391" s="182">
        <v>4</v>
      </c>
      <c r="E391" s="183" t="s">
        <v>360</v>
      </c>
      <c r="F391" s="1">
        <v>539</v>
      </c>
      <c r="G391" s="2">
        <v>28.893164955867807</v>
      </c>
      <c r="H391" s="184">
        <v>11845</v>
      </c>
      <c r="I391" s="185">
        <v>25.452877612944196</v>
      </c>
      <c r="J391" s="184">
        <v>8273</v>
      </c>
      <c r="K391" s="185">
        <v>25.974979917819997</v>
      </c>
      <c r="L391" s="184">
        <v>4113</v>
      </c>
      <c r="M391" s="185">
        <v>29.610670749130684</v>
      </c>
      <c r="N391" s="186"/>
      <c r="O391" s="32"/>
      <c r="P391" s="347" t="s">
        <v>262</v>
      </c>
      <c r="Q391" s="348"/>
      <c r="R391" s="348"/>
      <c r="S391" s="347" t="s">
        <v>262</v>
      </c>
      <c r="T391" s="348"/>
      <c r="U391" s="348"/>
      <c r="V391" s="347" t="s">
        <v>378</v>
      </c>
      <c r="W391" s="349"/>
      <c r="X391" s="349"/>
      <c r="Z391" s="155">
        <v>4</v>
      </c>
      <c r="AA391" s="155">
        <v>4</v>
      </c>
      <c r="AB391" s="155">
        <v>3</v>
      </c>
    </row>
    <row r="392" spans="1:28" ht="11.45" customHeight="1">
      <c r="A392" s="109"/>
      <c r="B392" s="377"/>
      <c r="C392" s="375"/>
      <c r="D392" s="196"/>
      <c r="E392" s="197" t="s">
        <v>4</v>
      </c>
      <c r="F392" s="3">
        <v>1830</v>
      </c>
      <c r="G392" s="4">
        <v>100</v>
      </c>
      <c r="H392" s="198">
        <v>47353</v>
      </c>
      <c r="I392" s="199">
        <v>100</v>
      </c>
      <c r="J392" s="198">
        <v>32698</v>
      </c>
      <c r="K392" s="199">
        <v>100</v>
      </c>
      <c r="L392" s="198">
        <v>13993</v>
      </c>
      <c r="M392" s="199">
        <v>100</v>
      </c>
      <c r="N392" s="186"/>
      <c r="O392" s="37"/>
      <c r="P392" s="240"/>
      <c r="Q392" s="215"/>
      <c r="R392" s="240"/>
      <c r="S392" s="240"/>
      <c r="T392" s="215"/>
      <c r="U392" s="240"/>
      <c r="V392" s="240"/>
      <c r="W392" s="215"/>
      <c r="X392" s="240"/>
    </row>
    <row r="393" spans="1:28" s="180" customFormat="1" ht="11.25" customHeight="1">
      <c r="A393" s="235" t="s">
        <v>351</v>
      </c>
      <c r="B393" s="177"/>
      <c r="C393" s="178"/>
      <c r="D393" s="236"/>
      <c r="E393" s="177"/>
      <c r="F393" s="177"/>
      <c r="G393" s="177"/>
      <c r="H393" s="177"/>
      <c r="I393" s="177"/>
      <c r="J393" s="177"/>
      <c r="K393" s="177"/>
      <c r="L393" s="177"/>
      <c r="M393" s="177"/>
      <c r="N393" s="179"/>
      <c r="O393" s="237"/>
      <c r="P393" s="238"/>
      <c r="Q393" s="239"/>
      <c r="R393" s="238"/>
      <c r="S393" s="238"/>
      <c r="T393" s="239"/>
      <c r="U393" s="238"/>
      <c r="V393" s="238"/>
      <c r="W393" s="239"/>
      <c r="X393" s="238"/>
      <c r="Z393" s="175"/>
      <c r="AA393" s="175"/>
      <c r="AB393" s="175"/>
    </row>
    <row r="394" spans="1:28" ht="11.25" customHeight="1">
      <c r="A394" s="181" t="s">
        <v>0</v>
      </c>
      <c r="B394" s="368" t="s">
        <v>55</v>
      </c>
      <c r="C394" s="371" t="s">
        <v>284</v>
      </c>
      <c r="D394" s="182">
        <v>0</v>
      </c>
      <c r="E394" s="291" t="s">
        <v>65</v>
      </c>
      <c r="F394" s="1">
        <v>11</v>
      </c>
      <c r="G394" s="2">
        <v>0.67792830738741394</v>
      </c>
      <c r="H394" s="184">
        <v>351</v>
      </c>
      <c r="I394" s="185">
        <v>0.49589969438654263</v>
      </c>
      <c r="J394" s="184">
        <v>232</v>
      </c>
      <c r="K394" s="185">
        <v>0.50142057354263825</v>
      </c>
      <c r="L394" s="184">
        <v>83</v>
      </c>
      <c r="M394" s="185">
        <v>0.48477660627689112</v>
      </c>
      <c r="N394" s="186"/>
      <c r="O394" s="32"/>
      <c r="P394" s="187"/>
      <c r="Q394" s="188"/>
      <c r="R394" s="187"/>
      <c r="S394" s="187"/>
      <c r="T394" s="188"/>
      <c r="U394" s="187"/>
      <c r="V394" s="187"/>
      <c r="W394" s="188"/>
      <c r="X394" s="187"/>
    </row>
    <row r="395" spans="1:28" ht="11.25" customHeight="1">
      <c r="A395" s="181"/>
      <c r="B395" s="376"/>
      <c r="C395" s="372"/>
      <c r="D395" s="182">
        <v>3</v>
      </c>
      <c r="E395" s="251" t="s">
        <v>66</v>
      </c>
      <c r="F395" s="1">
        <v>258</v>
      </c>
      <c r="G395" s="2">
        <v>14.267081735260687</v>
      </c>
      <c r="H395" s="184">
        <v>10594</v>
      </c>
      <c r="I395" s="185">
        <v>13.079385525921056</v>
      </c>
      <c r="J395" s="184">
        <v>6945</v>
      </c>
      <c r="K395" s="185">
        <v>12.783261502929646</v>
      </c>
      <c r="L395" s="184">
        <v>2363</v>
      </c>
      <c r="M395" s="185">
        <v>13.331666591356402</v>
      </c>
      <c r="N395" s="186"/>
      <c r="O395" s="33"/>
      <c r="P395" s="192"/>
      <c r="Q395" s="191"/>
      <c r="R395" s="192"/>
      <c r="S395" s="192"/>
      <c r="T395" s="191"/>
      <c r="U395" s="192"/>
      <c r="V395" s="192"/>
      <c r="W395" s="191"/>
      <c r="X395" s="192"/>
    </row>
    <row r="396" spans="1:28" ht="11.25" customHeight="1">
      <c r="A396" s="181"/>
      <c r="B396" s="376"/>
      <c r="C396" s="372"/>
      <c r="D396" s="182">
        <v>8</v>
      </c>
      <c r="E396" s="251" t="s">
        <v>68</v>
      </c>
      <c r="F396" s="1">
        <v>409</v>
      </c>
      <c r="G396" s="2">
        <v>22.57136551561625</v>
      </c>
      <c r="H396" s="184">
        <v>18692</v>
      </c>
      <c r="I396" s="185">
        <v>22.90479470083222</v>
      </c>
      <c r="J396" s="184">
        <v>12329</v>
      </c>
      <c r="K396" s="185">
        <v>22.667998693544167</v>
      </c>
      <c r="L396" s="184">
        <v>4007</v>
      </c>
      <c r="M396" s="185">
        <v>23.100969789344344</v>
      </c>
      <c r="N396" s="186"/>
      <c r="O396" s="33"/>
      <c r="P396" s="192"/>
      <c r="Q396" s="191"/>
      <c r="R396" s="192"/>
      <c r="S396" s="192"/>
      <c r="T396" s="191"/>
      <c r="U396" s="192"/>
      <c r="V396" s="192"/>
      <c r="W396" s="191"/>
      <c r="X396" s="192"/>
    </row>
    <row r="397" spans="1:28" ht="11.25" customHeight="1">
      <c r="A397" s="181"/>
      <c r="B397" s="376"/>
      <c r="C397" s="372"/>
      <c r="D397" s="182">
        <v>13</v>
      </c>
      <c r="E397" s="251" t="s">
        <v>67</v>
      </c>
      <c r="F397" s="1">
        <v>369</v>
      </c>
      <c r="G397" s="2">
        <v>20.230385317898104</v>
      </c>
      <c r="H397" s="184">
        <v>16854</v>
      </c>
      <c r="I397" s="185">
        <v>20.451371151141874</v>
      </c>
      <c r="J397" s="184">
        <v>11143</v>
      </c>
      <c r="K397" s="185">
        <v>20.42659251113303</v>
      </c>
      <c r="L397" s="184">
        <v>3648</v>
      </c>
      <c r="M397" s="185">
        <v>20.471923898668972</v>
      </c>
      <c r="N397" s="186"/>
      <c r="O397" s="33"/>
      <c r="P397" s="192"/>
      <c r="Q397" s="191"/>
      <c r="R397" s="192"/>
      <c r="S397" s="192"/>
      <c r="T397" s="191"/>
      <c r="U397" s="192"/>
      <c r="V397" s="192"/>
      <c r="W397" s="191"/>
      <c r="X397" s="192"/>
    </row>
    <row r="398" spans="1:28" ht="11.25" customHeight="1">
      <c r="A398" s="181"/>
      <c r="B398" s="376"/>
      <c r="C398" s="372"/>
      <c r="D398" s="182">
        <v>18</v>
      </c>
      <c r="E398" s="251" t="s">
        <v>69</v>
      </c>
      <c r="F398" s="1">
        <v>325</v>
      </c>
      <c r="G398" s="2">
        <v>17.509156667190361</v>
      </c>
      <c r="H398" s="184">
        <v>14651</v>
      </c>
      <c r="I398" s="185">
        <v>17.88313386306972</v>
      </c>
      <c r="J398" s="184">
        <v>9662</v>
      </c>
      <c r="K398" s="185">
        <v>17.949300146551263</v>
      </c>
      <c r="L398" s="184">
        <v>3136</v>
      </c>
      <c r="M398" s="185">
        <v>17.654994260813798</v>
      </c>
      <c r="N398" s="186"/>
      <c r="O398" s="31">
        <v>14.788356559378935</v>
      </c>
      <c r="P398" s="193">
        <v>15.044586794157603</v>
      </c>
      <c r="Q398" s="194" t="s">
        <v>374</v>
      </c>
      <c r="R398" s="195">
        <v>-2.899503258317622E-2</v>
      </c>
      <c r="S398" s="193">
        <v>15.167317772660374</v>
      </c>
      <c r="T398" s="194" t="s">
        <v>374</v>
      </c>
      <c r="U398" s="195">
        <v>-4.2748920634259252E-2</v>
      </c>
      <c r="V398" s="193">
        <v>14.987064263736716</v>
      </c>
      <c r="W398" s="194" t="s">
        <v>374</v>
      </c>
      <c r="X398" s="195">
        <v>-2.241366739190177E-2</v>
      </c>
    </row>
    <row r="399" spans="1:28" ht="11.25" customHeight="1">
      <c r="A399" s="181"/>
      <c r="B399" s="376"/>
      <c r="C399" s="372"/>
      <c r="D399" s="182">
        <v>23</v>
      </c>
      <c r="E399" s="251" t="s">
        <v>70</v>
      </c>
      <c r="F399" s="1">
        <v>208</v>
      </c>
      <c r="G399" s="2">
        <v>11.20496546480739</v>
      </c>
      <c r="H399" s="184">
        <v>8756</v>
      </c>
      <c r="I399" s="185">
        <v>10.664071669908248</v>
      </c>
      <c r="J399" s="184">
        <v>5793</v>
      </c>
      <c r="K399" s="185">
        <v>10.763388611650354</v>
      </c>
      <c r="L399" s="184">
        <v>1878</v>
      </c>
      <c r="M399" s="185">
        <v>10.292255453768297</v>
      </c>
      <c r="N399" s="186"/>
      <c r="O399" s="32"/>
      <c r="P399" s="347" t="s">
        <v>378</v>
      </c>
      <c r="Q399" s="348"/>
      <c r="R399" s="348"/>
      <c r="S399" s="347" t="s">
        <v>378</v>
      </c>
      <c r="T399" s="348"/>
      <c r="U399" s="348"/>
      <c r="V399" s="347" t="s">
        <v>378</v>
      </c>
      <c r="W399" s="349"/>
      <c r="X399" s="349"/>
      <c r="Z399" s="155">
        <v>3</v>
      </c>
      <c r="AA399" s="155">
        <v>3</v>
      </c>
      <c r="AB399" s="155">
        <v>3</v>
      </c>
    </row>
    <row r="400" spans="1:28" ht="11.25" customHeight="1">
      <c r="A400" s="181"/>
      <c r="B400" s="376"/>
      <c r="C400" s="372"/>
      <c r="D400" s="182">
        <v>28</v>
      </c>
      <c r="E400" s="251" t="s">
        <v>71</v>
      </c>
      <c r="F400" s="1">
        <v>102</v>
      </c>
      <c r="G400" s="2">
        <v>5.4402817912413646</v>
      </c>
      <c r="H400" s="184">
        <v>4957</v>
      </c>
      <c r="I400" s="185">
        <v>6.0520099405847745</v>
      </c>
      <c r="J400" s="184">
        <v>3298</v>
      </c>
      <c r="K400" s="185">
        <v>6.2236585685091503</v>
      </c>
      <c r="L400" s="184">
        <v>1081</v>
      </c>
      <c r="M400" s="185">
        <v>6.1271513442592793</v>
      </c>
      <c r="N400" s="186"/>
      <c r="O400" s="32"/>
      <c r="P400" s="254"/>
      <c r="Q400" s="255"/>
      <c r="R400" s="256"/>
      <c r="S400" s="254"/>
      <c r="T400" s="255"/>
      <c r="U400" s="254"/>
      <c r="V400" s="254"/>
      <c r="W400" s="255"/>
      <c r="X400" s="254"/>
    </row>
    <row r="401" spans="1:28" ht="11.25" customHeight="1">
      <c r="A401" s="181"/>
      <c r="B401" s="376"/>
      <c r="C401" s="372"/>
      <c r="D401" s="182">
        <v>33</v>
      </c>
      <c r="E401" s="183" t="s">
        <v>64</v>
      </c>
      <c r="F401" s="1">
        <v>147</v>
      </c>
      <c r="G401" s="2">
        <v>8.0988352005979625</v>
      </c>
      <c r="H401" s="184">
        <v>6696</v>
      </c>
      <c r="I401" s="185">
        <v>8.4693334541526415</v>
      </c>
      <c r="J401" s="184">
        <v>4426</v>
      </c>
      <c r="K401" s="185">
        <v>8.6843793921244288</v>
      </c>
      <c r="L401" s="184">
        <v>1497</v>
      </c>
      <c r="M401" s="185">
        <v>8.5362620555003357</v>
      </c>
      <c r="N401" s="186"/>
      <c r="O401" s="32"/>
      <c r="P401" s="254"/>
      <c r="Q401" s="255"/>
      <c r="R401" s="256"/>
      <c r="S401" s="254"/>
      <c r="T401" s="255"/>
      <c r="U401" s="254"/>
      <c r="V401" s="254"/>
      <c r="W401" s="255"/>
      <c r="X401" s="254"/>
    </row>
    <row r="402" spans="1:28" ht="11.25" customHeight="1">
      <c r="A402" s="181"/>
      <c r="B402" s="377"/>
      <c r="C402" s="375"/>
      <c r="D402" s="196"/>
      <c r="E402" s="197" t="s">
        <v>4</v>
      </c>
      <c r="F402" s="3">
        <v>1829</v>
      </c>
      <c r="G402" s="4">
        <v>100</v>
      </c>
      <c r="H402" s="198">
        <v>81551</v>
      </c>
      <c r="I402" s="199">
        <v>100</v>
      </c>
      <c r="J402" s="198">
        <v>53828</v>
      </c>
      <c r="K402" s="199">
        <v>100</v>
      </c>
      <c r="L402" s="198">
        <v>17693</v>
      </c>
      <c r="M402" s="199">
        <v>100</v>
      </c>
      <c r="N402" s="186"/>
      <c r="O402" s="37"/>
      <c r="P402" s="240"/>
      <c r="Q402" s="215"/>
      <c r="R402" s="240"/>
      <c r="S402" s="240"/>
      <c r="T402" s="215"/>
      <c r="U402" s="240"/>
      <c r="V402" s="240"/>
      <c r="W402" s="215"/>
      <c r="X402" s="240"/>
    </row>
    <row r="403" spans="1:28" ht="11.25" customHeight="1">
      <c r="A403" s="181" t="s">
        <v>5</v>
      </c>
      <c r="B403" s="396" t="s">
        <v>135</v>
      </c>
      <c r="C403" s="397" t="s">
        <v>285</v>
      </c>
      <c r="D403" s="182">
        <v>0</v>
      </c>
      <c r="E403" s="291" t="s">
        <v>65</v>
      </c>
      <c r="F403" s="1">
        <v>555</v>
      </c>
      <c r="G403" s="2">
        <v>30.729327068082512</v>
      </c>
      <c r="H403" s="184">
        <v>31668</v>
      </c>
      <c r="I403" s="185">
        <v>39.328431593638783</v>
      </c>
      <c r="J403" s="184">
        <v>19750</v>
      </c>
      <c r="K403" s="185">
        <v>36.60154826352656</v>
      </c>
      <c r="L403" s="184">
        <v>6739</v>
      </c>
      <c r="M403" s="185">
        <v>36.38486764142435</v>
      </c>
      <c r="N403" s="186"/>
      <c r="O403" s="32"/>
      <c r="P403" s="187"/>
      <c r="Q403" s="188"/>
      <c r="R403" s="187"/>
      <c r="S403" s="187"/>
      <c r="T403" s="188"/>
      <c r="U403" s="187"/>
      <c r="V403" s="187"/>
      <c r="W403" s="188"/>
      <c r="X403" s="187"/>
    </row>
    <row r="404" spans="1:28" ht="11.25" customHeight="1">
      <c r="A404" s="181"/>
      <c r="B404" s="393"/>
      <c r="C404" s="395"/>
      <c r="D404" s="182">
        <v>3</v>
      </c>
      <c r="E404" s="251" t="s">
        <v>66</v>
      </c>
      <c r="F404" s="1">
        <v>570</v>
      </c>
      <c r="G404" s="2">
        <v>30.780605031149616</v>
      </c>
      <c r="H404" s="184">
        <v>24005</v>
      </c>
      <c r="I404" s="185">
        <v>28.997235722847119</v>
      </c>
      <c r="J404" s="184">
        <v>16225</v>
      </c>
      <c r="K404" s="185">
        <v>29.970286997863443</v>
      </c>
      <c r="L404" s="184">
        <v>5071</v>
      </c>
      <c r="M404" s="185">
        <v>29.729155333567203</v>
      </c>
      <c r="N404" s="186"/>
      <c r="O404" s="33"/>
      <c r="P404" s="192"/>
      <c r="Q404" s="191"/>
      <c r="R404" s="192"/>
      <c r="S404" s="192"/>
      <c r="T404" s="191"/>
      <c r="U404" s="192"/>
      <c r="V404" s="192"/>
      <c r="W404" s="191"/>
      <c r="X404" s="192"/>
    </row>
    <row r="405" spans="1:28" ht="11.25" customHeight="1">
      <c r="A405" s="181"/>
      <c r="B405" s="393"/>
      <c r="C405" s="395"/>
      <c r="D405" s="182">
        <v>8</v>
      </c>
      <c r="E405" s="251" t="s">
        <v>68</v>
      </c>
      <c r="F405" s="1">
        <v>312</v>
      </c>
      <c r="G405" s="2">
        <v>16.965772203410275</v>
      </c>
      <c r="H405" s="184">
        <v>11523</v>
      </c>
      <c r="I405" s="185">
        <v>14.099460249558982</v>
      </c>
      <c r="J405" s="184">
        <v>8023</v>
      </c>
      <c r="K405" s="185">
        <v>15.014244652712398</v>
      </c>
      <c r="L405" s="184">
        <v>2613</v>
      </c>
      <c r="M405" s="185">
        <v>15.286201677328545</v>
      </c>
      <c r="N405" s="186"/>
      <c r="O405" s="33"/>
      <c r="P405" s="192"/>
      <c r="Q405" s="191"/>
      <c r="R405" s="192"/>
      <c r="S405" s="192"/>
      <c r="T405" s="191"/>
      <c r="U405" s="192"/>
      <c r="V405" s="192"/>
      <c r="W405" s="191"/>
      <c r="X405" s="192"/>
    </row>
    <row r="406" spans="1:28" ht="11.25" customHeight="1">
      <c r="A406" s="181"/>
      <c r="B406" s="393"/>
      <c r="C406" s="395"/>
      <c r="D406" s="182">
        <v>13</v>
      </c>
      <c r="E406" s="251" t="s">
        <v>67</v>
      </c>
      <c r="F406" s="1">
        <v>198</v>
      </c>
      <c r="G406" s="2">
        <v>11.00657729681204</v>
      </c>
      <c r="H406" s="184">
        <v>6651</v>
      </c>
      <c r="I406" s="185">
        <v>8.1693343735049737</v>
      </c>
      <c r="J406" s="184">
        <v>4619</v>
      </c>
      <c r="K406" s="185">
        <v>8.6566495674946307</v>
      </c>
      <c r="L406" s="184">
        <v>1551</v>
      </c>
      <c r="M406" s="185">
        <v>8.9324533446211412</v>
      </c>
      <c r="N406" s="186"/>
      <c r="O406" s="33"/>
      <c r="P406" s="192"/>
      <c r="Q406" s="191"/>
      <c r="R406" s="192"/>
      <c r="S406" s="192"/>
      <c r="T406" s="191"/>
      <c r="U406" s="192"/>
      <c r="V406" s="192"/>
      <c r="W406" s="191"/>
      <c r="X406" s="192"/>
    </row>
    <row r="407" spans="1:28" ht="11.25" customHeight="1">
      <c r="A407" s="181"/>
      <c r="B407" s="393"/>
      <c r="C407" s="395"/>
      <c r="D407" s="182">
        <v>18</v>
      </c>
      <c r="E407" s="251" t="s">
        <v>69</v>
      </c>
      <c r="F407" s="1">
        <v>102</v>
      </c>
      <c r="G407" s="2">
        <v>5.8069605438765839</v>
      </c>
      <c r="H407" s="184">
        <v>3737</v>
      </c>
      <c r="I407" s="185">
        <v>4.6442368958543385</v>
      </c>
      <c r="J407" s="184">
        <v>2577</v>
      </c>
      <c r="K407" s="185">
        <v>4.9011146385309692</v>
      </c>
      <c r="L407" s="184">
        <v>810</v>
      </c>
      <c r="M407" s="185">
        <v>4.6457497143573789</v>
      </c>
      <c r="N407" s="186"/>
      <c r="O407" s="31">
        <v>6.0255773382107911</v>
      </c>
      <c r="P407" s="193">
        <v>5.1839404368194781</v>
      </c>
      <c r="Q407" s="194" t="s">
        <v>371</v>
      </c>
      <c r="R407" s="195">
        <v>0.1197626634955285</v>
      </c>
      <c r="S407" s="193">
        <v>5.4126447736295944</v>
      </c>
      <c r="T407" s="194" t="s">
        <v>371</v>
      </c>
      <c r="U407" s="195">
        <v>8.7105087332710621E-2</v>
      </c>
      <c r="V407" s="193">
        <v>5.4671065001474464</v>
      </c>
      <c r="W407" s="194" t="s">
        <v>371</v>
      </c>
      <c r="X407" s="195">
        <v>7.8796403573347162E-2</v>
      </c>
    </row>
    <row r="408" spans="1:28" ht="11.25" customHeight="1">
      <c r="A408" s="181"/>
      <c r="B408" s="393"/>
      <c r="C408" s="395"/>
      <c r="D408" s="182">
        <v>23</v>
      </c>
      <c r="E408" s="251" t="s">
        <v>70</v>
      </c>
      <c r="F408" s="1">
        <v>42</v>
      </c>
      <c r="G408" s="2">
        <v>2.3429098266291417</v>
      </c>
      <c r="H408" s="184">
        <v>1933</v>
      </c>
      <c r="I408" s="185">
        <v>2.3775656847171849</v>
      </c>
      <c r="J408" s="184">
        <v>1352</v>
      </c>
      <c r="K408" s="185">
        <v>2.5342114611015014</v>
      </c>
      <c r="L408" s="184">
        <v>454</v>
      </c>
      <c r="M408" s="185">
        <v>2.5673514871046641</v>
      </c>
      <c r="N408" s="186"/>
      <c r="O408" s="32"/>
      <c r="P408" s="347" t="s">
        <v>262</v>
      </c>
      <c r="Q408" s="348"/>
      <c r="R408" s="348"/>
      <c r="S408" s="347" t="s">
        <v>262</v>
      </c>
      <c r="T408" s="348"/>
      <c r="U408" s="348"/>
      <c r="V408" s="347" t="s">
        <v>262</v>
      </c>
      <c r="W408" s="349"/>
      <c r="X408" s="349"/>
      <c r="Z408" s="155">
        <v>4</v>
      </c>
      <c r="AA408" s="155">
        <v>4</v>
      </c>
      <c r="AB408" s="155">
        <v>4</v>
      </c>
    </row>
    <row r="409" spans="1:28" ht="11.25" customHeight="1">
      <c r="A409" s="181"/>
      <c r="B409" s="393"/>
      <c r="C409" s="395"/>
      <c r="D409" s="182">
        <v>28</v>
      </c>
      <c r="E409" s="251" t="s">
        <v>71</v>
      </c>
      <c r="F409" s="1">
        <v>19</v>
      </c>
      <c r="G409" s="2">
        <v>1.0293929103522113</v>
      </c>
      <c r="H409" s="184">
        <v>733</v>
      </c>
      <c r="I409" s="185">
        <v>0.90764760963631019</v>
      </c>
      <c r="J409" s="184">
        <v>471</v>
      </c>
      <c r="K409" s="185">
        <v>0.8855756295231233</v>
      </c>
      <c r="L409" s="184">
        <v>166</v>
      </c>
      <c r="M409" s="185">
        <v>0.91003767976743144</v>
      </c>
      <c r="N409" s="186"/>
      <c r="O409" s="32"/>
      <c r="P409" s="254"/>
      <c r="Q409" s="255"/>
      <c r="R409" s="256"/>
      <c r="S409" s="254"/>
      <c r="T409" s="255"/>
      <c r="U409" s="254"/>
      <c r="V409" s="254"/>
      <c r="W409" s="255"/>
      <c r="X409" s="254"/>
    </row>
    <row r="410" spans="1:28" ht="11.25" customHeight="1">
      <c r="A410" s="181"/>
      <c r="B410" s="393"/>
      <c r="C410" s="395"/>
      <c r="D410" s="182">
        <v>33</v>
      </c>
      <c r="E410" s="183" t="s">
        <v>64</v>
      </c>
      <c r="F410" s="1">
        <v>24</v>
      </c>
      <c r="G410" s="2">
        <v>1.3384551196871521</v>
      </c>
      <c r="H410" s="184">
        <v>1168</v>
      </c>
      <c r="I410" s="185">
        <v>1.4760878702324822</v>
      </c>
      <c r="J410" s="184">
        <v>745</v>
      </c>
      <c r="K410" s="185">
        <v>1.4363687892316854</v>
      </c>
      <c r="L410" s="184">
        <v>270</v>
      </c>
      <c r="M410" s="185">
        <v>1.5441831218188506</v>
      </c>
      <c r="N410" s="186"/>
      <c r="O410" s="32"/>
      <c r="P410" s="254"/>
      <c r="Q410" s="255"/>
      <c r="R410" s="256"/>
      <c r="S410" s="254"/>
      <c r="T410" s="255"/>
      <c r="U410" s="254"/>
      <c r="V410" s="254"/>
      <c r="W410" s="255"/>
      <c r="X410" s="254"/>
    </row>
    <row r="411" spans="1:28" ht="11.25" customHeight="1">
      <c r="A411" s="181"/>
      <c r="B411" s="393"/>
      <c r="C411" s="395"/>
      <c r="D411" s="274"/>
      <c r="E411" s="275" t="s">
        <v>4</v>
      </c>
      <c r="F411" s="17">
        <v>1822</v>
      </c>
      <c r="G411" s="18">
        <v>100</v>
      </c>
      <c r="H411" s="264">
        <v>81418</v>
      </c>
      <c r="I411" s="265">
        <v>100</v>
      </c>
      <c r="J411" s="264">
        <v>53762</v>
      </c>
      <c r="K411" s="265">
        <v>100</v>
      </c>
      <c r="L411" s="264">
        <v>17674</v>
      </c>
      <c r="M411" s="265">
        <v>100</v>
      </c>
      <c r="N411" s="186"/>
      <c r="O411" s="41"/>
      <c r="P411" s="276"/>
      <c r="Q411" s="116"/>
      <c r="R411" s="276"/>
      <c r="S411" s="276"/>
      <c r="T411" s="116"/>
      <c r="U411" s="276"/>
      <c r="V411" s="276"/>
      <c r="W411" s="116"/>
      <c r="X411" s="276"/>
    </row>
    <row r="412" spans="1:28" ht="11.25" customHeight="1">
      <c r="A412" s="181" t="s">
        <v>12</v>
      </c>
      <c r="B412" s="396" t="s">
        <v>259</v>
      </c>
      <c r="C412" s="397" t="s">
        <v>286</v>
      </c>
      <c r="D412" s="277">
        <v>0</v>
      </c>
      <c r="E412" s="344" t="s">
        <v>65</v>
      </c>
      <c r="F412" s="19">
        <v>1206</v>
      </c>
      <c r="G412" s="20">
        <v>66.55226413581353</v>
      </c>
      <c r="H412" s="279">
        <v>57297</v>
      </c>
      <c r="I412" s="280">
        <v>70.976516306008691</v>
      </c>
      <c r="J412" s="279">
        <v>37396</v>
      </c>
      <c r="K412" s="280">
        <v>70.032768812042221</v>
      </c>
      <c r="L412" s="279">
        <v>13295</v>
      </c>
      <c r="M412" s="280">
        <v>73.552615172849883</v>
      </c>
      <c r="N412" s="186"/>
      <c r="O412" s="43"/>
      <c r="P412" s="281"/>
      <c r="Q412" s="282"/>
      <c r="R412" s="281"/>
      <c r="S412" s="281"/>
      <c r="T412" s="282"/>
      <c r="U412" s="281"/>
      <c r="V412" s="281"/>
      <c r="W412" s="282"/>
      <c r="X412" s="281"/>
    </row>
    <row r="413" spans="1:28" ht="11.25" customHeight="1">
      <c r="A413" s="181"/>
      <c r="B413" s="393"/>
      <c r="C413" s="395"/>
      <c r="D413" s="182">
        <v>3</v>
      </c>
      <c r="E413" s="251" t="s">
        <v>66</v>
      </c>
      <c r="F413" s="1">
        <v>78</v>
      </c>
      <c r="G413" s="2">
        <v>4.2928332893491934</v>
      </c>
      <c r="H413" s="184">
        <v>3064</v>
      </c>
      <c r="I413" s="185">
        <v>3.5536375180076107</v>
      </c>
      <c r="J413" s="184">
        <v>2004</v>
      </c>
      <c r="K413" s="185">
        <v>3.5608009673761662</v>
      </c>
      <c r="L413" s="184">
        <v>517</v>
      </c>
      <c r="M413" s="185">
        <v>3.1123593289882345</v>
      </c>
      <c r="N413" s="186"/>
      <c r="O413" s="33"/>
      <c r="P413" s="192"/>
      <c r="Q413" s="191"/>
      <c r="R413" s="192"/>
      <c r="S413" s="192"/>
      <c r="T413" s="191"/>
      <c r="U413" s="192"/>
      <c r="V413" s="192"/>
      <c r="W413" s="191"/>
      <c r="X413" s="192"/>
    </row>
    <row r="414" spans="1:28" ht="11.25" customHeight="1">
      <c r="A414" s="181"/>
      <c r="B414" s="393"/>
      <c r="C414" s="395"/>
      <c r="D414" s="182">
        <v>8</v>
      </c>
      <c r="E414" s="251" t="s">
        <v>68</v>
      </c>
      <c r="F414" s="1">
        <v>161</v>
      </c>
      <c r="G414" s="2">
        <v>8.7068656169799503</v>
      </c>
      <c r="H414" s="184">
        <v>6052</v>
      </c>
      <c r="I414" s="185">
        <v>7.2299438480443099</v>
      </c>
      <c r="J414" s="184">
        <v>4065</v>
      </c>
      <c r="K414" s="185">
        <v>7.443984245584967</v>
      </c>
      <c r="L414" s="184">
        <v>1067</v>
      </c>
      <c r="M414" s="185">
        <v>6.7883747478508392</v>
      </c>
      <c r="N414" s="186"/>
      <c r="O414" s="33"/>
      <c r="P414" s="192"/>
      <c r="Q414" s="191"/>
      <c r="R414" s="192"/>
      <c r="S414" s="192"/>
      <c r="T414" s="191"/>
      <c r="U414" s="192"/>
      <c r="V414" s="192"/>
      <c r="W414" s="191"/>
      <c r="X414" s="192"/>
    </row>
    <row r="415" spans="1:28" ht="11.25" customHeight="1">
      <c r="A415" s="181"/>
      <c r="B415" s="393"/>
      <c r="C415" s="395"/>
      <c r="D415" s="182">
        <v>13</v>
      </c>
      <c r="E415" s="251" t="s">
        <v>67</v>
      </c>
      <c r="F415" s="1">
        <v>153</v>
      </c>
      <c r="G415" s="2">
        <v>8.3682937289118104</v>
      </c>
      <c r="H415" s="184">
        <v>5725</v>
      </c>
      <c r="I415" s="185">
        <v>6.8072422172380058</v>
      </c>
      <c r="J415" s="184">
        <v>4085</v>
      </c>
      <c r="K415" s="185">
        <v>7.3924764557291507</v>
      </c>
      <c r="L415" s="184">
        <v>1027</v>
      </c>
      <c r="M415" s="185">
        <v>6.2084864664678978</v>
      </c>
      <c r="N415" s="186"/>
      <c r="O415" s="33"/>
      <c r="P415" s="192"/>
      <c r="Q415" s="191"/>
      <c r="R415" s="192"/>
      <c r="S415" s="192"/>
      <c r="T415" s="191"/>
      <c r="U415" s="192"/>
      <c r="V415" s="192"/>
      <c r="W415" s="191"/>
      <c r="X415" s="192"/>
    </row>
    <row r="416" spans="1:28" ht="11.25" customHeight="1">
      <c r="A416" s="181"/>
      <c r="B416" s="393"/>
      <c r="C416" s="395"/>
      <c r="D416" s="182">
        <v>18</v>
      </c>
      <c r="E416" s="251" t="s">
        <v>69</v>
      </c>
      <c r="F416" s="1">
        <v>97</v>
      </c>
      <c r="G416" s="2">
        <v>5.2828587204562476</v>
      </c>
      <c r="H416" s="184">
        <v>5653</v>
      </c>
      <c r="I416" s="185">
        <v>6.7985469282049307</v>
      </c>
      <c r="J416" s="184">
        <v>3758</v>
      </c>
      <c r="K416" s="185">
        <v>6.8017566533426637</v>
      </c>
      <c r="L416" s="184">
        <v>1009</v>
      </c>
      <c r="M416" s="185">
        <v>5.7974806214657564</v>
      </c>
      <c r="N416" s="186"/>
      <c r="O416" s="31">
        <v>4.7725083230647281</v>
      </c>
      <c r="P416" s="193">
        <v>4.0472504094925128</v>
      </c>
      <c r="Q416" s="194" t="s">
        <v>371</v>
      </c>
      <c r="R416" s="195">
        <v>9.6019115422683932E-2</v>
      </c>
      <c r="S416" s="193">
        <v>4.174193580132564</v>
      </c>
      <c r="T416" s="194" t="s">
        <v>372</v>
      </c>
      <c r="U416" s="195">
        <v>7.8544099260326961E-2</v>
      </c>
      <c r="V416" s="193">
        <v>3.7380470718308376</v>
      </c>
      <c r="W416" s="194" t="s">
        <v>371</v>
      </c>
      <c r="X416" s="195">
        <v>0.13835458940418907</v>
      </c>
    </row>
    <row r="417" spans="1:28" ht="11.25" customHeight="1">
      <c r="A417" s="181"/>
      <c r="B417" s="393"/>
      <c r="C417" s="395"/>
      <c r="D417" s="182">
        <v>23</v>
      </c>
      <c r="E417" s="251" t="s">
        <v>70</v>
      </c>
      <c r="F417" s="1">
        <v>52</v>
      </c>
      <c r="G417" s="2">
        <v>2.8353233215014475</v>
      </c>
      <c r="H417" s="184">
        <v>1922</v>
      </c>
      <c r="I417" s="185">
        <v>2.3432356054833239</v>
      </c>
      <c r="J417" s="184">
        <v>1326</v>
      </c>
      <c r="K417" s="185">
        <v>2.4578756935965353</v>
      </c>
      <c r="L417" s="184">
        <v>365</v>
      </c>
      <c r="M417" s="185">
        <v>2.1038414775549428</v>
      </c>
      <c r="N417" s="186"/>
      <c r="O417" s="32"/>
      <c r="P417" s="347" t="s">
        <v>262</v>
      </c>
      <c r="Q417" s="348"/>
      <c r="R417" s="348"/>
      <c r="S417" s="347" t="s">
        <v>262</v>
      </c>
      <c r="T417" s="348"/>
      <c r="U417" s="348"/>
      <c r="V417" s="347" t="s">
        <v>262</v>
      </c>
      <c r="W417" s="349"/>
      <c r="X417" s="349"/>
      <c r="Z417" s="155">
        <v>4</v>
      </c>
      <c r="AA417" s="155">
        <v>4</v>
      </c>
      <c r="AB417" s="155">
        <v>4</v>
      </c>
    </row>
    <row r="418" spans="1:28" ht="11.25" customHeight="1">
      <c r="A418" s="181"/>
      <c r="B418" s="393"/>
      <c r="C418" s="395"/>
      <c r="D418" s="182">
        <v>28</v>
      </c>
      <c r="E418" s="251" t="s">
        <v>71</v>
      </c>
      <c r="F418" s="1">
        <v>18</v>
      </c>
      <c r="G418" s="2">
        <v>1.0211647013186262</v>
      </c>
      <c r="H418" s="184">
        <v>668</v>
      </c>
      <c r="I418" s="185">
        <v>0.82735897770252231</v>
      </c>
      <c r="J418" s="184">
        <v>436</v>
      </c>
      <c r="K418" s="185">
        <v>0.82420003544557519</v>
      </c>
      <c r="L418" s="184">
        <v>127</v>
      </c>
      <c r="M418" s="185">
        <v>0.74169802395782614</v>
      </c>
      <c r="N418" s="186"/>
      <c r="O418" s="32"/>
      <c r="P418" s="254"/>
      <c r="Q418" s="255"/>
      <c r="R418" s="256"/>
      <c r="S418" s="254"/>
      <c r="T418" s="255"/>
      <c r="U418" s="254"/>
      <c r="V418" s="254"/>
      <c r="W418" s="255"/>
      <c r="X418" s="254"/>
    </row>
    <row r="419" spans="1:28" ht="11.25" customHeight="1">
      <c r="A419" s="181"/>
      <c r="B419" s="393"/>
      <c r="C419" s="395"/>
      <c r="D419" s="182">
        <v>33</v>
      </c>
      <c r="E419" s="183" t="s">
        <v>64</v>
      </c>
      <c r="F419" s="1">
        <v>54</v>
      </c>
      <c r="G419" s="2">
        <v>2.9403964856686051</v>
      </c>
      <c r="H419" s="184">
        <v>1069</v>
      </c>
      <c r="I419" s="185">
        <v>1.4635185993119613</v>
      </c>
      <c r="J419" s="184">
        <v>699</v>
      </c>
      <c r="K419" s="185">
        <v>1.4861371368663989</v>
      </c>
      <c r="L419" s="184">
        <v>270</v>
      </c>
      <c r="M419" s="185">
        <v>1.6951441608565574</v>
      </c>
      <c r="N419" s="186"/>
      <c r="O419" s="32"/>
      <c r="P419" s="254"/>
      <c r="Q419" s="255"/>
      <c r="R419" s="256"/>
      <c r="S419" s="254"/>
      <c r="T419" s="255"/>
      <c r="U419" s="254"/>
      <c r="V419" s="254"/>
      <c r="W419" s="255"/>
      <c r="X419" s="254"/>
    </row>
    <row r="420" spans="1:28" ht="11.25" customHeight="1">
      <c r="A420" s="109"/>
      <c r="B420" s="393"/>
      <c r="C420" s="395"/>
      <c r="D420" s="196"/>
      <c r="E420" s="197" t="s">
        <v>4</v>
      </c>
      <c r="F420" s="3">
        <v>1819</v>
      </c>
      <c r="G420" s="4">
        <v>100</v>
      </c>
      <c r="H420" s="198">
        <v>81450</v>
      </c>
      <c r="I420" s="199">
        <v>100</v>
      </c>
      <c r="J420" s="198">
        <v>53769</v>
      </c>
      <c r="K420" s="199">
        <v>100</v>
      </c>
      <c r="L420" s="198">
        <v>17677</v>
      </c>
      <c r="M420" s="199">
        <v>100</v>
      </c>
      <c r="N420" s="186"/>
      <c r="O420" s="37"/>
      <c r="P420" s="240"/>
      <c r="Q420" s="215"/>
      <c r="R420" s="240"/>
      <c r="S420" s="240"/>
      <c r="T420" s="215"/>
      <c r="U420" s="240"/>
      <c r="V420" s="240"/>
      <c r="W420" s="215"/>
      <c r="X420" s="240"/>
    </row>
    <row r="421" spans="1:28" ht="11.25" customHeight="1">
      <c r="A421" s="181" t="s">
        <v>13</v>
      </c>
      <c r="B421" s="382" t="s">
        <v>260</v>
      </c>
      <c r="C421" s="383" t="s">
        <v>287</v>
      </c>
      <c r="D421" s="216">
        <v>0</v>
      </c>
      <c r="E421" s="292" t="s">
        <v>65</v>
      </c>
      <c r="F421" s="7">
        <v>852</v>
      </c>
      <c r="G421" s="8">
        <v>46.718711790206001</v>
      </c>
      <c r="H421" s="218">
        <v>34982</v>
      </c>
      <c r="I421" s="219">
        <v>44.129613822168658</v>
      </c>
      <c r="J421" s="218">
        <v>24163</v>
      </c>
      <c r="K421" s="219">
        <v>46.764459032535399</v>
      </c>
      <c r="L421" s="218">
        <v>7799</v>
      </c>
      <c r="M421" s="219">
        <v>47.086761657963116</v>
      </c>
      <c r="N421" s="186"/>
      <c r="O421" s="38"/>
      <c r="P421" s="241"/>
      <c r="Q421" s="242"/>
      <c r="R421" s="241"/>
      <c r="S421" s="241"/>
      <c r="T421" s="242"/>
      <c r="U421" s="241"/>
      <c r="V421" s="241"/>
      <c r="W421" s="242"/>
      <c r="X421" s="241"/>
    </row>
    <row r="422" spans="1:28" ht="11.25" customHeight="1">
      <c r="A422" s="181"/>
      <c r="B422" s="376"/>
      <c r="C422" s="372"/>
      <c r="D422" s="182">
        <v>3</v>
      </c>
      <c r="E422" s="251" t="s">
        <v>66</v>
      </c>
      <c r="F422" s="1">
        <v>96</v>
      </c>
      <c r="G422" s="2">
        <v>5.2936305307404732</v>
      </c>
      <c r="H422" s="184">
        <v>3951</v>
      </c>
      <c r="I422" s="185">
        <v>4.7219853030902135</v>
      </c>
      <c r="J422" s="184">
        <v>2682</v>
      </c>
      <c r="K422" s="185">
        <v>4.8385598935481822</v>
      </c>
      <c r="L422" s="184">
        <v>829</v>
      </c>
      <c r="M422" s="185">
        <v>4.8739888124047557</v>
      </c>
      <c r="N422" s="186"/>
      <c r="O422" s="33"/>
      <c r="P422" s="192"/>
      <c r="Q422" s="191"/>
      <c r="R422" s="192"/>
      <c r="S422" s="192"/>
      <c r="T422" s="191"/>
      <c r="U422" s="192"/>
      <c r="V422" s="192"/>
      <c r="W422" s="191"/>
      <c r="X422" s="192"/>
    </row>
    <row r="423" spans="1:28" ht="11.25" customHeight="1">
      <c r="A423" s="181"/>
      <c r="B423" s="376"/>
      <c r="C423" s="372"/>
      <c r="D423" s="182">
        <v>8</v>
      </c>
      <c r="E423" s="251" t="s">
        <v>68</v>
      </c>
      <c r="F423" s="1">
        <v>143</v>
      </c>
      <c r="G423" s="2">
        <v>7.7566222046603457</v>
      </c>
      <c r="H423" s="184">
        <v>5449</v>
      </c>
      <c r="I423" s="185">
        <v>6.3558754249132781</v>
      </c>
      <c r="J423" s="184">
        <v>3647</v>
      </c>
      <c r="K423" s="185">
        <v>6.4584960852688322</v>
      </c>
      <c r="L423" s="184">
        <v>1045</v>
      </c>
      <c r="M423" s="185">
        <v>6.1718187106904026</v>
      </c>
      <c r="N423" s="186"/>
      <c r="O423" s="33"/>
      <c r="P423" s="192"/>
      <c r="Q423" s="191"/>
      <c r="R423" s="192"/>
      <c r="S423" s="192"/>
      <c r="T423" s="191"/>
      <c r="U423" s="192"/>
      <c r="V423" s="192"/>
      <c r="W423" s="191"/>
      <c r="X423" s="192"/>
    </row>
    <row r="424" spans="1:28" ht="11.25" customHeight="1">
      <c r="A424" s="181"/>
      <c r="B424" s="376"/>
      <c r="C424" s="372"/>
      <c r="D424" s="182">
        <v>13</v>
      </c>
      <c r="E424" s="251" t="s">
        <v>67</v>
      </c>
      <c r="F424" s="1">
        <v>176</v>
      </c>
      <c r="G424" s="2">
        <v>9.7243488391021966</v>
      </c>
      <c r="H424" s="184">
        <v>6132</v>
      </c>
      <c r="I424" s="185">
        <v>7.1219833013089682</v>
      </c>
      <c r="J424" s="184">
        <v>4133</v>
      </c>
      <c r="K424" s="185">
        <v>7.2742202834377361</v>
      </c>
      <c r="L424" s="184">
        <v>1181</v>
      </c>
      <c r="M424" s="185">
        <v>6.6741107834454958</v>
      </c>
      <c r="N424" s="186"/>
      <c r="O424" s="33"/>
      <c r="P424" s="192"/>
      <c r="Q424" s="191"/>
      <c r="R424" s="192"/>
      <c r="S424" s="192"/>
      <c r="T424" s="191"/>
      <c r="U424" s="192"/>
      <c r="V424" s="192"/>
      <c r="W424" s="191"/>
      <c r="X424" s="192"/>
    </row>
    <row r="425" spans="1:28" ht="11.25" customHeight="1">
      <c r="A425" s="181"/>
      <c r="B425" s="376"/>
      <c r="C425" s="372"/>
      <c r="D425" s="182">
        <v>18</v>
      </c>
      <c r="E425" s="251" t="s">
        <v>69</v>
      </c>
      <c r="F425" s="1">
        <v>192</v>
      </c>
      <c r="G425" s="2">
        <v>10.348692250853899</v>
      </c>
      <c r="H425" s="184">
        <v>8043</v>
      </c>
      <c r="I425" s="185">
        <v>9.4598961266360639</v>
      </c>
      <c r="J425" s="184">
        <v>5206</v>
      </c>
      <c r="K425" s="185">
        <v>9.2863038009208552</v>
      </c>
      <c r="L425" s="184">
        <v>1596</v>
      </c>
      <c r="M425" s="185">
        <v>8.7879213230021769</v>
      </c>
      <c r="N425" s="186"/>
      <c r="O425" s="31">
        <v>9.6147418343802009</v>
      </c>
      <c r="P425" s="193">
        <v>11.593999766478824</v>
      </c>
      <c r="Q425" s="194" t="s">
        <v>371</v>
      </c>
      <c r="R425" s="195">
        <v>-0.15520561508511901</v>
      </c>
      <c r="S425" s="193">
        <v>10.709322238294938</v>
      </c>
      <c r="T425" s="194" t="s">
        <v>371</v>
      </c>
      <c r="U425" s="195">
        <v>-8.81773898048933E-2</v>
      </c>
      <c r="V425" s="193">
        <v>10.849770122468557</v>
      </c>
      <c r="W425" s="194" t="s">
        <v>371</v>
      </c>
      <c r="X425" s="195">
        <v>-9.82297116363261E-2</v>
      </c>
    </row>
    <row r="426" spans="1:28" ht="11.25" customHeight="1">
      <c r="A426" s="181"/>
      <c r="B426" s="376"/>
      <c r="C426" s="372"/>
      <c r="D426" s="182">
        <v>23</v>
      </c>
      <c r="E426" s="251" t="s">
        <v>70</v>
      </c>
      <c r="F426" s="1">
        <v>133</v>
      </c>
      <c r="G426" s="2">
        <v>7.1888607451343107</v>
      </c>
      <c r="H426" s="184">
        <v>6291</v>
      </c>
      <c r="I426" s="185">
        <v>7.3398058843451963</v>
      </c>
      <c r="J426" s="184">
        <v>4003</v>
      </c>
      <c r="K426" s="185">
        <v>6.9839454402101317</v>
      </c>
      <c r="L426" s="184">
        <v>1380</v>
      </c>
      <c r="M426" s="185">
        <v>6.9938975728777288</v>
      </c>
      <c r="N426" s="186"/>
      <c r="O426" s="32"/>
      <c r="P426" s="347" t="s">
        <v>263</v>
      </c>
      <c r="Q426" s="348"/>
      <c r="R426" s="348"/>
      <c r="S426" s="347" t="s">
        <v>263</v>
      </c>
      <c r="T426" s="348"/>
      <c r="U426" s="348"/>
      <c r="V426" s="347" t="s">
        <v>263</v>
      </c>
      <c r="W426" s="349"/>
      <c r="X426" s="349"/>
      <c r="Z426" s="155">
        <v>2</v>
      </c>
      <c r="AA426" s="155">
        <v>2</v>
      </c>
      <c r="AB426" s="155">
        <v>2</v>
      </c>
    </row>
    <row r="427" spans="1:28" ht="11.25" customHeight="1">
      <c r="A427" s="181"/>
      <c r="B427" s="376"/>
      <c r="C427" s="372"/>
      <c r="D427" s="182">
        <v>28</v>
      </c>
      <c r="E427" s="251" t="s">
        <v>71</v>
      </c>
      <c r="F427" s="1">
        <v>82</v>
      </c>
      <c r="G427" s="2">
        <v>4.4955776900501192</v>
      </c>
      <c r="H427" s="184">
        <v>4415</v>
      </c>
      <c r="I427" s="185">
        <v>5.2060311471089529</v>
      </c>
      <c r="J427" s="184">
        <v>2783</v>
      </c>
      <c r="K427" s="185">
        <v>4.9206024146903324</v>
      </c>
      <c r="L427" s="184">
        <v>1040</v>
      </c>
      <c r="M427" s="185">
        <v>5.0809419315994493</v>
      </c>
      <c r="N427" s="186"/>
      <c r="O427" s="32"/>
      <c r="P427" s="254"/>
      <c r="Q427" s="255"/>
      <c r="R427" s="256"/>
      <c r="S427" s="254"/>
      <c r="T427" s="255"/>
      <c r="U427" s="254"/>
      <c r="V427" s="254"/>
      <c r="W427" s="255"/>
      <c r="X427" s="254"/>
    </row>
    <row r="428" spans="1:28" ht="11.25" customHeight="1">
      <c r="A428" s="181"/>
      <c r="B428" s="376"/>
      <c r="C428" s="372"/>
      <c r="D428" s="182">
        <v>33</v>
      </c>
      <c r="E428" s="183" t="s">
        <v>64</v>
      </c>
      <c r="F428" s="1">
        <v>152</v>
      </c>
      <c r="G428" s="2">
        <v>8.4735559492520185</v>
      </c>
      <c r="H428" s="184">
        <v>12235</v>
      </c>
      <c r="I428" s="185">
        <v>15.664808990420001</v>
      </c>
      <c r="J428" s="184">
        <v>7183</v>
      </c>
      <c r="K428" s="185">
        <v>13.473413049371874</v>
      </c>
      <c r="L428" s="184">
        <v>2805</v>
      </c>
      <c r="M428" s="185">
        <v>14.330559208008875</v>
      </c>
      <c r="N428" s="186"/>
      <c r="O428" s="32"/>
      <c r="P428" s="254"/>
      <c r="Q428" s="255"/>
      <c r="R428" s="256"/>
      <c r="S428" s="254"/>
      <c r="T428" s="255"/>
      <c r="U428" s="254"/>
      <c r="V428" s="254"/>
      <c r="W428" s="255"/>
      <c r="X428" s="254"/>
    </row>
    <row r="429" spans="1:28" ht="11.25" customHeight="1">
      <c r="A429" s="181"/>
      <c r="B429" s="377"/>
      <c r="C429" s="375"/>
      <c r="D429" s="196"/>
      <c r="E429" s="197" t="s">
        <v>4</v>
      </c>
      <c r="F429" s="3">
        <v>1826</v>
      </c>
      <c r="G429" s="4">
        <v>100</v>
      </c>
      <c r="H429" s="198">
        <v>81498</v>
      </c>
      <c r="I429" s="199">
        <v>100</v>
      </c>
      <c r="J429" s="198">
        <v>53800</v>
      </c>
      <c r="K429" s="199">
        <v>100</v>
      </c>
      <c r="L429" s="198">
        <v>17675</v>
      </c>
      <c r="M429" s="199">
        <v>100</v>
      </c>
      <c r="N429" s="186"/>
      <c r="O429" s="37"/>
      <c r="P429" s="240"/>
      <c r="Q429" s="215"/>
      <c r="R429" s="240"/>
      <c r="S429" s="240"/>
      <c r="T429" s="215"/>
      <c r="U429" s="240"/>
      <c r="V429" s="240"/>
      <c r="W429" s="215"/>
      <c r="X429" s="240"/>
    </row>
    <row r="430" spans="1:28" ht="15" customHeight="1">
      <c r="A430" s="181"/>
      <c r="B430" s="368" t="s">
        <v>213</v>
      </c>
      <c r="C430" s="371" t="s">
        <v>288</v>
      </c>
      <c r="D430" s="182"/>
      <c r="E430" s="183"/>
      <c r="F430" s="184"/>
      <c r="G430" s="185"/>
      <c r="H430" s="184"/>
      <c r="I430" s="185"/>
      <c r="J430" s="184"/>
      <c r="K430" s="185"/>
      <c r="L430" s="184"/>
      <c r="M430" s="185"/>
      <c r="N430" s="186"/>
      <c r="O430" s="43"/>
      <c r="P430" s="281"/>
      <c r="Q430" s="282"/>
      <c r="R430" s="281"/>
      <c r="S430" s="281"/>
      <c r="T430" s="282"/>
      <c r="U430" s="281"/>
      <c r="V430" s="281"/>
      <c r="W430" s="282"/>
      <c r="X430" s="281"/>
    </row>
    <row r="431" spans="1:28" ht="15.75" customHeight="1">
      <c r="A431" s="181"/>
      <c r="B431" s="376"/>
      <c r="C431" s="372"/>
      <c r="D431" s="182"/>
      <c r="E431" s="251"/>
      <c r="F431" s="184"/>
      <c r="G431" s="185"/>
      <c r="H431" s="184"/>
      <c r="I431" s="185"/>
      <c r="J431" s="184"/>
      <c r="K431" s="185"/>
      <c r="L431" s="184"/>
      <c r="M431" s="185"/>
      <c r="N431" s="186"/>
      <c r="O431" s="31">
        <v>14.359404974711335</v>
      </c>
      <c r="P431" s="193">
        <v>15.623277719316949</v>
      </c>
      <c r="Q431" s="194" t="s">
        <v>371</v>
      </c>
      <c r="R431" s="195">
        <v>-9.6128221685107082E-2</v>
      </c>
      <c r="S431" s="193">
        <v>14.864323480107414</v>
      </c>
      <c r="T431" s="194" t="s">
        <v>374</v>
      </c>
      <c r="U431" s="195">
        <v>-3.8856953625421617E-2</v>
      </c>
      <c r="V431" s="193">
        <v>14.56960534387259</v>
      </c>
      <c r="W431" s="194" t="s">
        <v>374</v>
      </c>
      <c r="X431" s="195">
        <v>-1.586572141722712E-2</v>
      </c>
    </row>
    <row r="432" spans="1:28" ht="15.75" customHeight="1">
      <c r="A432" s="181"/>
      <c r="B432" s="376"/>
      <c r="C432" s="372"/>
      <c r="D432" s="182"/>
      <c r="E432" s="183"/>
      <c r="F432" s="184"/>
      <c r="G432" s="185"/>
      <c r="H432" s="184"/>
      <c r="I432" s="185"/>
      <c r="J432" s="184"/>
      <c r="K432" s="185"/>
      <c r="L432" s="184"/>
      <c r="M432" s="185"/>
      <c r="N432" s="186"/>
      <c r="O432" s="32"/>
      <c r="P432" s="347" t="s">
        <v>263</v>
      </c>
      <c r="Q432" s="348"/>
      <c r="R432" s="348"/>
      <c r="S432" s="347" t="s">
        <v>378</v>
      </c>
      <c r="T432" s="348"/>
      <c r="U432" s="348"/>
      <c r="V432" s="347" t="s">
        <v>378</v>
      </c>
      <c r="W432" s="349"/>
      <c r="X432" s="349"/>
      <c r="Z432" s="155">
        <v>2</v>
      </c>
      <c r="AA432" s="155">
        <v>3</v>
      </c>
      <c r="AB432" s="155">
        <v>3</v>
      </c>
    </row>
    <row r="433" spans="1:28" ht="7.5" customHeight="1">
      <c r="A433" s="181"/>
      <c r="B433" s="262"/>
      <c r="C433" s="293"/>
      <c r="D433" s="274"/>
      <c r="E433" s="275"/>
      <c r="F433" s="264"/>
      <c r="G433" s="265"/>
      <c r="H433" s="264"/>
      <c r="I433" s="265"/>
      <c r="J433" s="264"/>
      <c r="K433" s="265"/>
      <c r="L433" s="264"/>
      <c r="M433" s="265"/>
      <c r="N433" s="186"/>
      <c r="O433" s="41"/>
      <c r="P433" s="266"/>
      <c r="Q433" s="266"/>
      <c r="R433" s="266"/>
      <c r="S433" s="266"/>
      <c r="T433" s="266"/>
      <c r="U433" s="266"/>
      <c r="V433" s="267"/>
      <c r="W433" s="267"/>
      <c r="X433" s="267"/>
    </row>
    <row r="434" spans="1:28" ht="11.25" customHeight="1">
      <c r="A434" s="181" t="s">
        <v>14</v>
      </c>
      <c r="B434" s="396" t="s">
        <v>136</v>
      </c>
      <c r="C434" s="397" t="s">
        <v>289</v>
      </c>
      <c r="D434" s="182">
        <v>0</v>
      </c>
      <c r="E434" s="291" t="s">
        <v>65</v>
      </c>
      <c r="F434" s="1">
        <v>828</v>
      </c>
      <c r="G434" s="2">
        <v>46.478454043373709</v>
      </c>
      <c r="H434" s="184">
        <v>41776</v>
      </c>
      <c r="I434" s="185">
        <v>52.035036928538325</v>
      </c>
      <c r="J434" s="184">
        <v>27607</v>
      </c>
      <c r="K434" s="185">
        <v>52.131086785329593</v>
      </c>
      <c r="L434" s="184">
        <v>8680</v>
      </c>
      <c r="M434" s="185">
        <v>50.026664562526925</v>
      </c>
      <c r="N434" s="186"/>
      <c r="O434" s="32"/>
      <c r="P434" s="187"/>
      <c r="Q434" s="188"/>
      <c r="R434" s="187"/>
      <c r="S434" s="187"/>
      <c r="T434" s="188"/>
      <c r="U434" s="187"/>
      <c r="V434" s="187"/>
      <c r="W434" s="188"/>
      <c r="X434" s="187"/>
    </row>
    <row r="435" spans="1:28" ht="11.25" customHeight="1">
      <c r="A435" s="181"/>
      <c r="B435" s="393"/>
      <c r="C435" s="395"/>
      <c r="D435" s="182">
        <v>3</v>
      </c>
      <c r="E435" s="251" t="s">
        <v>66</v>
      </c>
      <c r="F435" s="1">
        <v>665</v>
      </c>
      <c r="G435" s="2">
        <v>35.540938522596939</v>
      </c>
      <c r="H435" s="184">
        <v>26404</v>
      </c>
      <c r="I435" s="185">
        <v>31.974008916168543</v>
      </c>
      <c r="J435" s="184">
        <v>17378</v>
      </c>
      <c r="K435" s="185">
        <v>31.958286350254099</v>
      </c>
      <c r="L435" s="184">
        <v>5796</v>
      </c>
      <c r="M435" s="185">
        <v>32.978778389620203</v>
      </c>
      <c r="N435" s="186"/>
      <c r="O435" s="33"/>
      <c r="P435" s="192"/>
      <c r="Q435" s="191"/>
      <c r="R435" s="192"/>
      <c r="S435" s="192"/>
      <c r="T435" s="191"/>
      <c r="U435" s="192"/>
      <c r="V435" s="192"/>
      <c r="W435" s="191"/>
      <c r="X435" s="192"/>
    </row>
    <row r="436" spans="1:28" ht="11.25" customHeight="1">
      <c r="A436" s="181"/>
      <c r="B436" s="393"/>
      <c r="C436" s="395"/>
      <c r="D436" s="182">
        <v>8</v>
      </c>
      <c r="E436" s="251" t="s">
        <v>68</v>
      </c>
      <c r="F436" s="1">
        <v>156</v>
      </c>
      <c r="G436" s="2">
        <v>8.2350659329867284</v>
      </c>
      <c r="H436" s="184">
        <v>6576</v>
      </c>
      <c r="I436" s="185">
        <v>7.9568239850579685</v>
      </c>
      <c r="J436" s="184">
        <v>4325</v>
      </c>
      <c r="K436" s="185">
        <v>7.9002876352709732</v>
      </c>
      <c r="L436" s="184">
        <v>1549</v>
      </c>
      <c r="M436" s="185">
        <v>8.4313356035555032</v>
      </c>
      <c r="N436" s="186"/>
      <c r="O436" s="33"/>
      <c r="P436" s="192"/>
      <c r="Q436" s="191"/>
      <c r="R436" s="192"/>
      <c r="S436" s="192"/>
      <c r="T436" s="191"/>
      <c r="U436" s="192"/>
      <c r="V436" s="192"/>
      <c r="W436" s="191"/>
      <c r="X436" s="192"/>
    </row>
    <row r="437" spans="1:28" ht="11.25" customHeight="1">
      <c r="A437" s="181"/>
      <c r="B437" s="393"/>
      <c r="C437" s="395"/>
      <c r="D437" s="182">
        <v>13</v>
      </c>
      <c r="E437" s="251" t="s">
        <v>67</v>
      </c>
      <c r="F437" s="1">
        <v>89</v>
      </c>
      <c r="G437" s="2">
        <v>4.9578572199544846</v>
      </c>
      <c r="H437" s="184">
        <v>2975</v>
      </c>
      <c r="I437" s="185">
        <v>3.5390331943218998</v>
      </c>
      <c r="J437" s="184">
        <v>1990</v>
      </c>
      <c r="K437" s="185">
        <v>3.5557152307981363</v>
      </c>
      <c r="L437" s="184">
        <v>709</v>
      </c>
      <c r="M437" s="185">
        <v>3.6780924383209124</v>
      </c>
      <c r="N437" s="186"/>
      <c r="O437" s="33"/>
      <c r="P437" s="192"/>
      <c r="Q437" s="191"/>
      <c r="R437" s="192"/>
      <c r="S437" s="192"/>
      <c r="T437" s="191"/>
      <c r="U437" s="192"/>
      <c r="V437" s="192"/>
      <c r="W437" s="191"/>
      <c r="X437" s="192"/>
    </row>
    <row r="438" spans="1:28" ht="11.25" customHeight="1">
      <c r="A438" s="181"/>
      <c r="B438" s="393"/>
      <c r="C438" s="395"/>
      <c r="D438" s="182">
        <v>18</v>
      </c>
      <c r="E438" s="251" t="s">
        <v>69</v>
      </c>
      <c r="F438" s="1">
        <v>44</v>
      </c>
      <c r="G438" s="2">
        <v>2.4407921175066418</v>
      </c>
      <c r="H438" s="184">
        <v>1745</v>
      </c>
      <c r="I438" s="185">
        <v>2.1037668941211725</v>
      </c>
      <c r="J438" s="184">
        <v>1141</v>
      </c>
      <c r="K438" s="185">
        <v>2.0422844549090602</v>
      </c>
      <c r="L438" s="184">
        <v>402</v>
      </c>
      <c r="M438" s="185">
        <v>2.117885596439872</v>
      </c>
      <c r="N438" s="186"/>
      <c r="O438" s="31">
        <v>3.4745173345239122</v>
      </c>
      <c r="P438" s="193">
        <v>3.0972870895207594</v>
      </c>
      <c r="Q438" s="194" t="s">
        <v>372</v>
      </c>
      <c r="R438" s="195">
        <v>6.8803726310083566E-2</v>
      </c>
      <c r="S438" s="193">
        <v>3.0871367064362398</v>
      </c>
      <c r="T438" s="194" t="s">
        <v>372</v>
      </c>
      <c r="U438" s="195">
        <v>7.0751989942817131E-2</v>
      </c>
      <c r="V438" s="193">
        <v>3.2963793833071824</v>
      </c>
      <c r="W438" s="194" t="s">
        <v>374</v>
      </c>
      <c r="X438" s="195">
        <v>3.1137275063598958E-2</v>
      </c>
    </row>
    <row r="439" spans="1:28" ht="11.25" customHeight="1">
      <c r="A439" s="181"/>
      <c r="B439" s="393"/>
      <c r="C439" s="395"/>
      <c r="D439" s="182">
        <v>23</v>
      </c>
      <c r="E439" s="251" t="s">
        <v>70</v>
      </c>
      <c r="F439" s="1">
        <v>17</v>
      </c>
      <c r="G439" s="2">
        <v>1.0166483888451547</v>
      </c>
      <c r="H439" s="184">
        <v>860</v>
      </c>
      <c r="I439" s="185">
        <v>1.0612846998913148</v>
      </c>
      <c r="J439" s="184">
        <v>584</v>
      </c>
      <c r="K439" s="185">
        <v>1.0939334647070842</v>
      </c>
      <c r="L439" s="184">
        <v>218</v>
      </c>
      <c r="M439" s="185">
        <v>1.1740187030207323</v>
      </c>
      <c r="N439" s="186"/>
      <c r="O439" s="32"/>
      <c r="P439" s="347" t="s">
        <v>262</v>
      </c>
      <c r="Q439" s="348"/>
      <c r="R439" s="348"/>
      <c r="S439" s="347" t="s">
        <v>262</v>
      </c>
      <c r="T439" s="348"/>
      <c r="U439" s="348"/>
      <c r="V439" s="347" t="s">
        <v>378</v>
      </c>
      <c r="W439" s="349"/>
      <c r="X439" s="349"/>
      <c r="Z439" s="155">
        <v>4</v>
      </c>
      <c r="AA439" s="155">
        <v>4</v>
      </c>
      <c r="AB439" s="155">
        <v>3</v>
      </c>
    </row>
    <row r="440" spans="1:28" ht="11.25" customHeight="1">
      <c r="A440" s="181"/>
      <c r="B440" s="393"/>
      <c r="C440" s="395"/>
      <c r="D440" s="182">
        <v>28</v>
      </c>
      <c r="E440" s="251" t="s">
        <v>71</v>
      </c>
      <c r="F440" s="1">
        <v>3</v>
      </c>
      <c r="G440" s="2">
        <v>0.14379381270786856</v>
      </c>
      <c r="H440" s="184">
        <v>344</v>
      </c>
      <c r="I440" s="185">
        <v>0.4048381994782615</v>
      </c>
      <c r="J440" s="184">
        <v>230</v>
      </c>
      <c r="K440" s="185">
        <v>0.40335559278281879</v>
      </c>
      <c r="L440" s="184">
        <v>96</v>
      </c>
      <c r="M440" s="185">
        <v>0.45301391698304344</v>
      </c>
      <c r="N440" s="186"/>
      <c r="O440" s="32"/>
      <c r="P440" s="254"/>
      <c r="Q440" s="255"/>
      <c r="R440" s="256"/>
      <c r="S440" s="254"/>
      <c r="T440" s="255"/>
      <c r="U440" s="254"/>
      <c r="V440" s="254"/>
      <c r="W440" s="255"/>
      <c r="X440" s="254"/>
    </row>
    <row r="441" spans="1:28" ht="11.25" customHeight="1">
      <c r="A441" s="181"/>
      <c r="B441" s="393"/>
      <c r="C441" s="395"/>
      <c r="D441" s="182">
        <v>33</v>
      </c>
      <c r="E441" s="183" t="s">
        <v>64</v>
      </c>
      <c r="F441" s="1">
        <v>21</v>
      </c>
      <c r="G441" s="2">
        <v>1.1864499620277793</v>
      </c>
      <c r="H441" s="184">
        <v>761</v>
      </c>
      <c r="I441" s="185">
        <v>0.92520718241888189</v>
      </c>
      <c r="J441" s="184">
        <v>507</v>
      </c>
      <c r="K441" s="185">
        <v>0.91505048593237148</v>
      </c>
      <c r="L441" s="184">
        <v>224</v>
      </c>
      <c r="M441" s="185">
        <v>1.1402107895248408</v>
      </c>
      <c r="N441" s="186"/>
      <c r="O441" s="32"/>
      <c r="P441" s="254"/>
      <c r="Q441" s="255"/>
      <c r="R441" s="256"/>
      <c r="S441" s="254"/>
      <c r="T441" s="255"/>
      <c r="U441" s="254"/>
      <c r="V441" s="254"/>
      <c r="W441" s="255"/>
      <c r="X441" s="254"/>
    </row>
    <row r="442" spans="1:28" ht="11.25" customHeight="1">
      <c r="A442" s="181"/>
      <c r="B442" s="393"/>
      <c r="C442" s="395"/>
      <c r="D442" s="274"/>
      <c r="E442" s="275" t="s">
        <v>4</v>
      </c>
      <c r="F442" s="17">
        <v>1823</v>
      </c>
      <c r="G442" s="18">
        <v>100</v>
      </c>
      <c r="H442" s="264">
        <v>81441</v>
      </c>
      <c r="I442" s="265">
        <v>100</v>
      </c>
      <c r="J442" s="264">
        <v>53762</v>
      </c>
      <c r="K442" s="265">
        <v>100</v>
      </c>
      <c r="L442" s="264">
        <v>17674</v>
      </c>
      <c r="M442" s="265">
        <v>100</v>
      </c>
      <c r="N442" s="186"/>
      <c r="O442" s="41"/>
      <c r="P442" s="276"/>
      <c r="Q442" s="116"/>
      <c r="R442" s="276"/>
      <c r="S442" s="276"/>
      <c r="T442" s="116"/>
      <c r="U442" s="276"/>
      <c r="V442" s="276"/>
      <c r="W442" s="116"/>
      <c r="X442" s="276"/>
    </row>
    <row r="443" spans="1:28" ht="11.25" customHeight="1">
      <c r="A443" s="181" t="s">
        <v>15</v>
      </c>
      <c r="B443" s="396" t="s">
        <v>137</v>
      </c>
      <c r="C443" s="397" t="s">
        <v>290</v>
      </c>
      <c r="D443" s="277">
        <v>0</v>
      </c>
      <c r="E443" s="344" t="s">
        <v>65</v>
      </c>
      <c r="F443" s="19">
        <v>31</v>
      </c>
      <c r="G443" s="20">
        <v>1.899614404173176</v>
      </c>
      <c r="H443" s="279">
        <v>2011</v>
      </c>
      <c r="I443" s="280">
        <v>2.63464385858172</v>
      </c>
      <c r="J443" s="279">
        <v>1278</v>
      </c>
      <c r="K443" s="280">
        <v>2.4796170285322012</v>
      </c>
      <c r="L443" s="279">
        <v>491</v>
      </c>
      <c r="M443" s="280">
        <v>2.7225126718128627</v>
      </c>
      <c r="N443" s="186"/>
      <c r="O443" s="43"/>
      <c r="P443" s="281"/>
      <c r="Q443" s="282"/>
      <c r="R443" s="281"/>
      <c r="S443" s="281"/>
      <c r="T443" s="282"/>
      <c r="U443" s="281"/>
      <c r="V443" s="281"/>
      <c r="W443" s="282"/>
      <c r="X443" s="281"/>
    </row>
    <row r="444" spans="1:28" ht="11.25" customHeight="1">
      <c r="A444" s="181"/>
      <c r="B444" s="393"/>
      <c r="C444" s="395"/>
      <c r="D444" s="182">
        <v>3</v>
      </c>
      <c r="E444" s="251" t="s">
        <v>66</v>
      </c>
      <c r="F444" s="1">
        <v>400</v>
      </c>
      <c r="G444" s="2">
        <v>21.245212373071062</v>
      </c>
      <c r="H444" s="184">
        <v>19350</v>
      </c>
      <c r="I444" s="185">
        <v>23.420957400499738</v>
      </c>
      <c r="J444" s="184">
        <v>12060</v>
      </c>
      <c r="K444" s="185">
        <v>21.921148201924996</v>
      </c>
      <c r="L444" s="184">
        <v>3977</v>
      </c>
      <c r="M444" s="185">
        <v>21.449251982771827</v>
      </c>
      <c r="N444" s="186"/>
      <c r="O444" s="33"/>
      <c r="P444" s="192"/>
      <c r="Q444" s="191"/>
      <c r="R444" s="192"/>
      <c r="S444" s="192"/>
      <c r="T444" s="191"/>
      <c r="U444" s="192"/>
      <c r="V444" s="192"/>
      <c r="W444" s="191"/>
      <c r="X444" s="192"/>
    </row>
    <row r="445" spans="1:28" ht="11.25" customHeight="1">
      <c r="A445" s="181"/>
      <c r="B445" s="393"/>
      <c r="C445" s="395"/>
      <c r="D445" s="182">
        <v>8</v>
      </c>
      <c r="E445" s="251" t="s">
        <v>68</v>
      </c>
      <c r="F445" s="1">
        <v>523</v>
      </c>
      <c r="G445" s="2">
        <v>28.687721689847351</v>
      </c>
      <c r="H445" s="184">
        <v>22802</v>
      </c>
      <c r="I445" s="185">
        <v>27.51358178402889</v>
      </c>
      <c r="J445" s="184">
        <v>15198</v>
      </c>
      <c r="K445" s="185">
        <v>27.712010939787657</v>
      </c>
      <c r="L445" s="184">
        <v>4956</v>
      </c>
      <c r="M445" s="185">
        <v>27.638228028332829</v>
      </c>
      <c r="N445" s="186"/>
      <c r="O445" s="33"/>
      <c r="P445" s="192"/>
      <c r="Q445" s="191"/>
      <c r="R445" s="192"/>
      <c r="S445" s="192"/>
      <c r="T445" s="191"/>
      <c r="U445" s="192"/>
      <c r="V445" s="192"/>
      <c r="W445" s="191"/>
      <c r="X445" s="192"/>
    </row>
    <row r="446" spans="1:28" ht="11.25" customHeight="1">
      <c r="A446" s="181"/>
      <c r="B446" s="393"/>
      <c r="C446" s="395"/>
      <c r="D446" s="182">
        <v>13</v>
      </c>
      <c r="E446" s="251" t="s">
        <v>67</v>
      </c>
      <c r="F446" s="1">
        <v>390</v>
      </c>
      <c r="G446" s="2">
        <v>21.42583862876749</v>
      </c>
      <c r="H446" s="184">
        <v>16185</v>
      </c>
      <c r="I446" s="185">
        <v>19.752841676119303</v>
      </c>
      <c r="J446" s="184">
        <v>10919</v>
      </c>
      <c r="K446" s="185">
        <v>20.371974479279281</v>
      </c>
      <c r="L446" s="184">
        <v>3594</v>
      </c>
      <c r="M446" s="185">
        <v>20.797139457814353</v>
      </c>
      <c r="N446" s="186"/>
      <c r="O446" s="33"/>
      <c r="P446" s="192"/>
      <c r="Q446" s="191"/>
      <c r="R446" s="192"/>
      <c r="S446" s="192"/>
      <c r="T446" s="191"/>
      <c r="U446" s="192"/>
      <c r="V446" s="192"/>
      <c r="W446" s="191"/>
      <c r="X446" s="192"/>
    </row>
    <row r="447" spans="1:28" ht="11.25" customHeight="1">
      <c r="A447" s="181"/>
      <c r="B447" s="393"/>
      <c r="C447" s="395"/>
      <c r="D447" s="182">
        <v>18</v>
      </c>
      <c r="E447" s="251" t="s">
        <v>69</v>
      </c>
      <c r="F447" s="1">
        <v>244</v>
      </c>
      <c r="G447" s="2">
        <v>13.652345310413269</v>
      </c>
      <c r="H447" s="184">
        <v>10281</v>
      </c>
      <c r="I447" s="185">
        <v>12.813466225306968</v>
      </c>
      <c r="J447" s="184">
        <v>6928</v>
      </c>
      <c r="K447" s="185">
        <v>13.121897985509875</v>
      </c>
      <c r="L447" s="184">
        <v>2148</v>
      </c>
      <c r="M447" s="185">
        <v>12.766749947614889</v>
      </c>
      <c r="N447" s="186"/>
      <c r="O447" s="31">
        <v>11.814850336466192</v>
      </c>
      <c r="P447" s="193">
        <v>11.661831395243139</v>
      </c>
      <c r="Q447" s="194" t="s">
        <v>374</v>
      </c>
      <c r="R447" s="195">
        <v>1.826561628636672E-2</v>
      </c>
      <c r="S447" s="193">
        <v>11.914784993521289</v>
      </c>
      <c r="T447" s="194" t="s">
        <v>374</v>
      </c>
      <c r="U447" s="195">
        <v>-1.19135135586593E-2</v>
      </c>
      <c r="V447" s="193">
        <v>11.956163750721055</v>
      </c>
      <c r="W447" s="194" t="s">
        <v>374</v>
      </c>
      <c r="X447" s="195">
        <v>-1.6786972708517148E-2</v>
      </c>
    </row>
    <row r="448" spans="1:28" ht="11.25" customHeight="1">
      <c r="A448" s="181"/>
      <c r="B448" s="393"/>
      <c r="C448" s="395"/>
      <c r="D448" s="182">
        <v>23</v>
      </c>
      <c r="E448" s="251" t="s">
        <v>70</v>
      </c>
      <c r="F448" s="1">
        <v>109</v>
      </c>
      <c r="G448" s="2">
        <v>5.9545164013352725</v>
      </c>
      <c r="H448" s="184">
        <v>4473</v>
      </c>
      <c r="I448" s="185">
        <v>5.6258103301206255</v>
      </c>
      <c r="J448" s="184">
        <v>3054</v>
      </c>
      <c r="K448" s="185">
        <v>5.8580615421683992</v>
      </c>
      <c r="L448" s="184">
        <v>1026</v>
      </c>
      <c r="M448" s="185">
        <v>5.9301860715448811</v>
      </c>
      <c r="N448" s="186"/>
      <c r="O448" s="32"/>
      <c r="P448" s="347" t="s">
        <v>378</v>
      </c>
      <c r="Q448" s="348"/>
      <c r="R448" s="348"/>
      <c r="S448" s="347" t="s">
        <v>378</v>
      </c>
      <c r="T448" s="348"/>
      <c r="U448" s="348"/>
      <c r="V448" s="347" t="s">
        <v>378</v>
      </c>
      <c r="W448" s="349"/>
      <c r="X448" s="349"/>
      <c r="Z448" s="155">
        <v>3</v>
      </c>
      <c r="AA448" s="155">
        <v>3</v>
      </c>
      <c r="AB448" s="155">
        <v>3</v>
      </c>
    </row>
    <row r="449" spans="1:28" ht="11.25" customHeight="1">
      <c r="A449" s="181"/>
      <c r="B449" s="393"/>
      <c r="C449" s="395"/>
      <c r="D449" s="182">
        <v>28</v>
      </c>
      <c r="E449" s="251" t="s">
        <v>71</v>
      </c>
      <c r="F449" s="1">
        <v>33</v>
      </c>
      <c r="G449" s="2">
        <v>1.6862322664901139</v>
      </c>
      <c r="H449" s="184">
        <v>2028</v>
      </c>
      <c r="I449" s="185">
        <v>2.5776832646743384</v>
      </c>
      <c r="J449" s="184">
        <v>1374</v>
      </c>
      <c r="K449" s="185">
        <v>2.6821688726846618</v>
      </c>
      <c r="L449" s="184">
        <v>446</v>
      </c>
      <c r="M449" s="185">
        <v>2.6723094960597225</v>
      </c>
      <c r="N449" s="186"/>
      <c r="O449" s="32"/>
      <c r="P449" s="254"/>
      <c r="Q449" s="255"/>
      <c r="R449" s="256"/>
      <c r="S449" s="254"/>
      <c r="T449" s="255"/>
      <c r="U449" s="254"/>
      <c r="V449" s="254"/>
      <c r="W449" s="255"/>
      <c r="X449" s="254"/>
    </row>
    <row r="450" spans="1:28" ht="11.25" customHeight="1">
      <c r="A450" s="181"/>
      <c r="B450" s="393"/>
      <c r="C450" s="395"/>
      <c r="D450" s="182">
        <v>33</v>
      </c>
      <c r="E450" s="183" t="s">
        <v>64</v>
      </c>
      <c r="F450" s="1">
        <v>93</v>
      </c>
      <c r="G450" s="2">
        <v>5.4485189259018387</v>
      </c>
      <c r="H450" s="184">
        <v>4284</v>
      </c>
      <c r="I450" s="185">
        <v>5.6610154606638314</v>
      </c>
      <c r="J450" s="184">
        <v>2925</v>
      </c>
      <c r="K450" s="185">
        <v>5.8531209500980452</v>
      </c>
      <c r="L450" s="184">
        <v>1022</v>
      </c>
      <c r="M450" s="185">
        <v>6.0236223440369914</v>
      </c>
      <c r="N450" s="186"/>
      <c r="O450" s="32"/>
      <c r="P450" s="254"/>
      <c r="Q450" s="255"/>
      <c r="R450" s="256"/>
      <c r="S450" s="254"/>
      <c r="T450" s="255"/>
      <c r="U450" s="254"/>
      <c r="V450" s="254"/>
      <c r="W450" s="255"/>
      <c r="X450" s="254"/>
    </row>
    <row r="451" spans="1:28" ht="11.25" customHeight="1">
      <c r="A451" s="109"/>
      <c r="B451" s="393"/>
      <c r="C451" s="395"/>
      <c r="D451" s="196"/>
      <c r="E451" s="197" t="s">
        <v>4</v>
      </c>
      <c r="F451" s="3">
        <v>1823</v>
      </c>
      <c r="G451" s="4">
        <v>100</v>
      </c>
      <c r="H451" s="198">
        <v>81414</v>
      </c>
      <c r="I451" s="199">
        <v>100</v>
      </c>
      <c r="J451" s="198">
        <v>53736</v>
      </c>
      <c r="K451" s="199">
        <v>100</v>
      </c>
      <c r="L451" s="198">
        <v>17660</v>
      </c>
      <c r="M451" s="199">
        <v>100</v>
      </c>
      <c r="N451" s="186"/>
      <c r="O451" s="37"/>
      <c r="P451" s="240"/>
      <c r="Q451" s="215"/>
      <c r="R451" s="240"/>
      <c r="S451" s="240"/>
      <c r="T451" s="215"/>
      <c r="U451" s="240"/>
      <c r="V451" s="240"/>
      <c r="W451" s="215"/>
      <c r="X451" s="240"/>
    </row>
    <row r="452" spans="1:28" ht="11.25" customHeight="1">
      <c r="A452" s="181" t="s">
        <v>16</v>
      </c>
      <c r="B452" s="382" t="s">
        <v>138</v>
      </c>
      <c r="C452" s="383" t="s">
        <v>291</v>
      </c>
      <c r="D452" s="216">
        <v>0</v>
      </c>
      <c r="E452" s="292" t="s">
        <v>65</v>
      </c>
      <c r="F452" s="7">
        <v>1420</v>
      </c>
      <c r="G452" s="8">
        <v>77.838452142885785</v>
      </c>
      <c r="H452" s="218">
        <v>57588</v>
      </c>
      <c r="I452" s="219">
        <v>70.600724112873664</v>
      </c>
      <c r="J452" s="218">
        <v>39001</v>
      </c>
      <c r="K452" s="219">
        <v>73.050453822118286</v>
      </c>
      <c r="L452" s="218">
        <v>12764</v>
      </c>
      <c r="M452" s="219">
        <v>73.941681885528794</v>
      </c>
      <c r="N452" s="186"/>
      <c r="O452" s="38"/>
      <c r="P452" s="241"/>
      <c r="Q452" s="242"/>
      <c r="R452" s="241"/>
      <c r="S452" s="241"/>
      <c r="T452" s="242"/>
      <c r="U452" s="241"/>
      <c r="V452" s="241"/>
      <c r="W452" s="242"/>
      <c r="X452" s="241"/>
    </row>
    <row r="453" spans="1:28" ht="11.25" customHeight="1">
      <c r="A453" s="181"/>
      <c r="B453" s="376"/>
      <c r="C453" s="372"/>
      <c r="D453" s="182">
        <v>3</v>
      </c>
      <c r="E453" s="251" t="s">
        <v>66</v>
      </c>
      <c r="F453" s="1">
        <v>123</v>
      </c>
      <c r="G453" s="2">
        <v>6.7420597965176938</v>
      </c>
      <c r="H453" s="184">
        <v>7904</v>
      </c>
      <c r="I453" s="185">
        <v>9.6037328439007954</v>
      </c>
      <c r="J453" s="184">
        <v>5025</v>
      </c>
      <c r="K453" s="185">
        <v>9.1374171329080713</v>
      </c>
      <c r="L453" s="184">
        <v>1574</v>
      </c>
      <c r="M453" s="185">
        <v>8.5272835065191082</v>
      </c>
      <c r="N453" s="186"/>
      <c r="O453" s="33"/>
      <c r="P453" s="192"/>
      <c r="Q453" s="191"/>
      <c r="R453" s="192"/>
      <c r="S453" s="192"/>
      <c r="T453" s="191"/>
      <c r="U453" s="192"/>
      <c r="V453" s="192"/>
      <c r="W453" s="191"/>
      <c r="X453" s="192"/>
    </row>
    <row r="454" spans="1:28" ht="11.25" customHeight="1">
      <c r="A454" s="181"/>
      <c r="B454" s="376"/>
      <c r="C454" s="372"/>
      <c r="D454" s="182">
        <v>8</v>
      </c>
      <c r="E454" s="251" t="s">
        <v>68</v>
      </c>
      <c r="F454" s="1">
        <v>63</v>
      </c>
      <c r="G454" s="2">
        <v>3.475212864950509</v>
      </c>
      <c r="H454" s="184">
        <v>3779</v>
      </c>
      <c r="I454" s="185">
        <v>4.6261777441056928</v>
      </c>
      <c r="J454" s="184">
        <v>2417</v>
      </c>
      <c r="K454" s="185">
        <v>4.4211522820466458</v>
      </c>
      <c r="L454" s="184">
        <v>811</v>
      </c>
      <c r="M454" s="185">
        <v>4.4424346736823752</v>
      </c>
      <c r="N454" s="186"/>
      <c r="O454" s="33"/>
      <c r="P454" s="192"/>
      <c r="Q454" s="191"/>
      <c r="R454" s="192"/>
      <c r="S454" s="192"/>
      <c r="T454" s="191"/>
      <c r="U454" s="192"/>
      <c r="V454" s="192"/>
      <c r="W454" s="191"/>
      <c r="X454" s="192"/>
    </row>
    <row r="455" spans="1:28" ht="11.25" customHeight="1">
      <c r="A455" s="181"/>
      <c r="B455" s="376"/>
      <c r="C455" s="372"/>
      <c r="D455" s="182">
        <v>13</v>
      </c>
      <c r="E455" s="251" t="s">
        <v>67</v>
      </c>
      <c r="F455" s="1">
        <v>62</v>
      </c>
      <c r="G455" s="2">
        <v>3.5002148311116317</v>
      </c>
      <c r="H455" s="184">
        <v>2454</v>
      </c>
      <c r="I455" s="185">
        <v>3.0633625998309779</v>
      </c>
      <c r="J455" s="184">
        <v>1582</v>
      </c>
      <c r="K455" s="185">
        <v>2.9414501408052129</v>
      </c>
      <c r="L455" s="184">
        <v>529</v>
      </c>
      <c r="M455" s="185">
        <v>2.7324420134172933</v>
      </c>
      <c r="N455" s="186"/>
      <c r="O455" s="33"/>
      <c r="P455" s="192"/>
      <c r="Q455" s="191"/>
      <c r="R455" s="192"/>
      <c r="S455" s="192"/>
      <c r="T455" s="191"/>
      <c r="U455" s="192"/>
      <c r="V455" s="192"/>
      <c r="W455" s="191"/>
      <c r="X455" s="192"/>
    </row>
    <row r="456" spans="1:28" ht="11.25" customHeight="1">
      <c r="A456" s="181"/>
      <c r="B456" s="376"/>
      <c r="C456" s="372"/>
      <c r="D456" s="182">
        <v>18</v>
      </c>
      <c r="E456" s="251" t="s">
        <v>69</v>
      </c>
      <c r="F456" s="1">
        <v>38</v>
      </c>
      <c r="G456" s="2">
        <v>2.2210371319963373</v>
      </c>
      <c r="H456" s="184">
        <v>1853</v>
      </c>
      <c r="I456" s="185">
        <v>2.3396150760089949</v>
      </c>
      <c r="J456" s="184">
        <v>1159</v>
      </c>
      <c r="K456" s="185">
        <v>2.1719344026514613</v>
      </c>
      <c r="L456" s="184">
        <v>395</v>
      </c>
      <c r="M456" s="185">
        <v>2.1856520045868142</v>
      </c>
      <c r="N456" s="186"/>
      <c r="O456" s="31">
        <v>3.2498247541217746</v>
      </c>
      <c r="P456" s="193">
        <v>4.5199642317789168</v>
      </c>
      <c r="Q456" s="194" t="s">
        <v>371</v>
      </c>
      <c r="R456" s="195">
        <v>-0.13248808062868883</v>
      </c>
      <c r="S456" s="193">
        <v>3.9643115804899489</v>
      </c>
      <c r="T456" s="194" t="s">
        <v>371</v>
      </c>
      <c r="U456" s="195">
        <v>-7.9767474470395172E-2</v>
      </c>
      <c r="V456" s="193">
        <v>3.8945669727735281</v>
      </c>
      <c r="W456" s="194" t="s">
        <v>371</v>
      </c>
      <c r="X456" s="195">
        <v>-7.2402988078186112E-2</v>
      </c>
    </row>
    <row r="457" spans="1:28" ht="11.25" customHeight="1">
      <c r="A457" s="181"/>
      <c r="B457" s="376"/>
      <c r="C457" s="372"/>
      <c r="D457" s="182">
        <v>23</v>
      </c>
      <c r="E457" s="251" t="s">
        <v>70</v>
      </c>
      <c r="F457" s="1">
        <v>19</v>
      </c>
      <c r="G457" s="2">
        <v>1.0931779154999008</v>
      </c>
      <c r="H457" s="184">
        <v>1075</v>
      </c>
      <c r="I457" s="185">
        <v>1.3915112140912353</v>
      </c>
      <c r="J457" s="184">
        <v>701</v>
      </c>
      <c r="K457" s="185">
        <v>1.3239168344748344</v>
      </c>
      <c r="L457" s="184">
        <v>225</v>
      </c>
      <c r="M457" s="185">
        <v>1.2422107346260096</v>
      </c>
      <c r="N457" s="186"/>
      <c r="O457" s="32"/>
      <c r="P457" s="347" t="s">
        <v>263</v>
      </c>
      <c r="Q457" s="348"/>
      <c r="R457" s="348"/>
      <c r="S457" s="347" t="s">
        <v>263</v>
      </c>
      <c r="T457" s="348"/>
      <c r="U457" s="348"/>
      <c r="V457" s="347" t="s">
        <v>263</v>
      </c>
      <c r="W457" s="349"/>
      <c r="X457" s="349"/>
      <c r="Z457" s="155">
        <v>2</v>
      </c>
      <c r="AA457" s="155">
        <v>2</v>
      </c>
      <c r="AB457" s="155">
        <v>2</v>
      </c>
    </row>
    <row r="458" spans="1:28" ht="11.25" customHeight="1">
      <c r="A458" s="181"/>
      <c r="B458" s="376"/>
      <c r="C458" s="372"/>
      <c r="D458" s="182">
        <v>28</v>
      </c>
      <c r="E458" s="251" t="s">
        <v>71</v>
      </c>
      <c r="F458" s="1">
        <v>10</v>
      </c>
      <c r="G458" s="2">
        <v>0.59097111922207213</v>
      </c>
      <c r="H458" s="184">
        <v>654</v>
      </c>
      <c r="I458" s="185">
        <v>0.82733238000701781</v>
      </c>
      <c r="J458" s="184">
        <v>394</v>
      </c>
      <c r="K458" s="185">
        <v>0.72107151635883482</v>
      </c>
      <c r="L458" s="184">
        <v>144</v>
      </c>
      <c r="M458" s="185">
        <v>0.74654015577643829</v>
      </c>
      <c r="N458" s="186"/>
      <c r="O458" s="32"/>
      <c r="P458" s="254"/>
      <c r="Q458" s="255"/>
      <c r="R458" s="256"/>
      <c r="S458" s="254"/>
      <c r="T458" s="255"/>
      <c r="U458" s="254"/>
      <c r="V458" s="254"/>
      <c r="W458" s="255"/>
      <c r="X458" s="254"/>
    </row>
    <row r="459" spans="1:28" ht="11.25" customHeight="1">
      <c r="A459" s="181"/>
      <c r="B459" s="376"/>
      <c r="C459" s="372"/>
      <c r="D459" s="182">
        <v>33</v>
      </c>
      <c r="E459" s="183" t="s">
        <v>64</v>
      </c>
      <c r="F459" s="1">
        <v>86</v>
      </c>
      <c r="G459" s="2">
        <v>4.5388741978157325</v>
      </c>
      <c r="H459" s="184">
        <v>6019</v>
      </c>
      <c r="I459" s="185">
        <v>7.5475440291845555</v>
      </c>
      <c r="J459" s="184">
        <v>3417</v>
      </c>
      <c r="K459" s="185">
        <v>6.2326038686277609</v>
      </c>
      <c r="L459" s="184">
        <v>1207</v>
      </c>
      <c r="M459" s="185">
        <v>6.181755025854927</v>
      </c>
      <c r="N459" s="186"/>
      <c r="O459" s="32"/>
      <c r="P459" s="254"/>
      <c r="Q459" s="255"/>
      <c r="R459" s="256"/>
      <c r="S459" s="254"/>
      <c r="T459" s="255"/>
      <c r="U459" s="254"/>
      <c r="V459" s="254"/>
      <c r="W459" s="255"/>
      <c r="X459" s="254"/>
    </row>
    <row r="460" spans="1:28" ht="11.25" customHeight="1">
      <c r="A460" s="181"/>
      <c r="B460" s="377"/>
      <c r="C460" s="375"/>
      <c r="D460" s="196"/>
      <c r="E460" s="197" t="s">
        <v>4</v>
      </c>
      <c r="F460" s="3">
        <v>1821</v>
      </c>
      <c r="G460" s="4">
        <v>100</v>
      </c>
      <c r="H460" s="198">
        <v>81326</v>
      </c>
      <c r="I460" s="199">
        <v>100</v>
      </c>
      <c r="J460" s="198">
        <v>53696</v>
      </c>
      <c r="K460" s="199">
        <v>100</v>
      </c>
      <c r="L460" s="198">
        <v>17649</v>
      </c>
      <c r="M460" s="199">
        <v>100</v>
      </c>
      <c r="N460" s="186"/>
      <c r="O460" s="37"/>
      <c r="P460" s="240"/>
      <c r="Q460" s="215"/>
      <c r="R460" s="240"/>
      <c r="S460" s="240"/>
      <c r="T460" s="215"/>
      <c r="U460" s="240"/>
      <c r="V460" s="240"/>
      <c r="W460" s="215"/>
      <c r="X460" s="240"/>
    </row>
    <row r="461" spans="1:28" ht="12" customHeight="1">
      <c r="A461" s="181" t="s">
        <v>17</v>
      </c>
      <c r="B461" s="368" t="s">
        <v>139</v>
      </c>
      <c r="C461" s="371" t="s">
        <v>292</v>
      </c>
      <c r="D461" s="182">
        <v>0</v>
      </c>
      <c r="E461" s="291" t="s">
        <v>65</v>
      </c>
      <c r="F461" s="1">
        <v>252</v>
      </c>
      <c r="G461" s="2">
        <v>14.004210567587053</v>
      </c>
      <c r="H461" s="184">
        <v>12586</v>
      </c>
      <c r="I461" s="185">
        <v>15.656662521479078</v>
      </c>
      <c r="J461" s="184">
        <v>7692</v>
      </c>
      <c r="K461" s="185">
        <v>13.947674437877428</v>
      </c>
      <c r="L461" s="184">
        <v>2397</v>
      </c>
      <c r="M461" s="185">
        <v>12.490920404802695</v>
      </c>
      <c r="N461" s="186"/>
      <c r="O461" s="32"/>
      <c r="P461" s="187"/>
      <c r="Q461" s="188"/>
      <c r="R461" s="187"/>
      <c r="S461" s="187"/>
      <c r="T461" s="188"/>
      <c r="U461" s="187"/>
      <c r="V461" s="187"/>
      <c r="W461" s="188"/>
      <c r="X461" s="187"/>
    </row>
    <row r="462" spans="1:28" ht="12" customHeight="1">
      <c r="A462" s="181"/>
      <c r="B462" s="376"/>
      <c r="C462" s="372"/>
      <c r="D462" s="182">
        <v>3</v>
      </c>
      <c r="E462" s="251" t="s">
        <v>66</v>
      </c>
      <c r="F462" s="1">
        <v>1039</v>
      </c>
      <c r="G462" s="2">
        <v>56.448239221405231</v>
      </c>
      <c r="H462" s="184">
        <v>43596</v>
      </c>
      <c r="I462" s="185">
        <v>53.415570198935313</v>
      </c>
      <c r="J462" s="184">
        <v>29061</v>
      </c>
      <c r="K462" s="185">
        <v>54.223963059069192</v>
      </c>
      <c r="L462" s="184">
        <v>9510</v>
      </c>
      <c r="M462" s="185">
        <v>56.142865143400321</v>
      </c>
      <c r="N462" s="186"/>
      <c r="O462" s="33"/>
      <c r="P462" s="192"/>
      <c r="Q462" s="191"/>
      <c r="R462" s="192"/>
      <c r="S462" s="192"/>
      <c r="T462" s="191"/>
      <c r="U462" s="192"/>
      <c r="V462" s="192"/>
      <c r="W462" s="191"/>
      <c r="X462" s="192"/>
    </row>
    <row r="463" spans="1:28" ht="12" customHeight="1">
      <c r="A463" s="181"/>
      <c r="B463" s="376"/>
      <c r="C463" s="372"/>
      <c r="D463" s="182">
        <v>8</v>
      </c>
      <c r="E463" s="251" t="s">
        <v>68</v>
      </c>
      <c r="F463" s="1">
        <v>333</v>
      </c>
      <c r="G463" s="2">
        <v>18.143567678696567</v>
      </c>
      <c r="H463" s="184">
        <v>14726</v>
      </c>
      <c r="I463" s="185">
        <v>18.087308105068452</v>
      </c>
      <c r="J463" s="184">
        <v>9964</v>
      </c>
      <c r="K463" s="185">
        <v>18.838401255692812</v>
      </c>
      <c r="L463" s="184">
        <v>3317</v>
      </c>
      <c r="M463" s="185">
        <v>18.372472862930259</v>
      </c>
      <c r="N463" s="186"/>
      <c r="O463" s="33"/>
      <c r="P463" s="192"/>
      <c r="Q463" s="191"/>
      <c r="R463" s="192"/>
      <c r="S463" s="192"/>
      <c r="T463" s="191"/>
      <c r="U463" s="192"/>
      <c r="V463" s="192"/>
      <c r="W463" s="191"/>
      <c r="X463" s="192"/>
    </row>
    <row r="464" spans="1:28" ht="12" customHeight="1">
      <c r="A464" s="181"/>
      <c r="B464" s="376"/>
      <c r="C464" s="372"/>
      <c r="D464" s="182">
        <v>13</v>
      </c>
      <c r="E464" s="251" t="s">
        <v>67</v>
      </c>
      <c r="F464" s="1">
        <v>101</v>
      </c>
      <c r="G464" s="2">
        <v>5.7580805638424852</v>
      </c>
      <c r="H464" s="184">
        <v>5247</v>
      </c>
      <c r="I464" s="185">
        <v>6.3354258522923699</v>
      </c>
      <c r="J464" s="184">
        <v>3598</v>
      </c>
      <c r="K464" s="185">
        <v>6.586595847132358</v>
      </c>
      <c r="L464" s="184">
        <v>1195</v>
      </c>
      <c r="M464" s="185">
        <v>6.3956762945996077</v>
      </c>
      <c r="N464" s="186"/>
      <c r="O464" s="33"/>
      <c r="P464" s="192"/>
      <c r="Q464" s="191"/>
      <c r="R464" s="192"/>
      <c r="S464" s="192"/>
      <c r="T464" s="191"/>
      <c r="U464" s="192"/>
      <c r="V464" s="192"/>
      <c r="W464" s="191"/>
      <c r="X464" s="192"/>
    </row>
    <row r="465" spans="1:31" ht="12" customHeight="1">
      <c r="A465" s="181"/>
      <c r="B465" s="376"/>
      <c r="C465" s="372"/>
      <c r="D465" s="182">
        <v>18</v>
      </c>
      <c r="E465" s="251" t="s">
        <v>69</v>
      </c>
      <c r="F465" s="1">
        <v>48</v>
      </c>
      <c r="G465" s="2">
        <v>2.6558332545277943</v>
      </c>
      <c r="H465" s="184">
        <v>2130</v>
      </c>
      <c r="I465" s="185">
        <v>2.6543191879622383</v>
      </c>
      <c r="J465" s="184">
        <v>1396</v>
      </c>
      <c r="K465" s="185">
        <v>2.6492021280115452</v>
      </c>
      <c r="L465" s="184">
        <v>468</v>
      </c>
      <c r="M465" s="185">
        <v>2.5186272608612703</v>
      </c>
      <c r="N465" s="186"/>
      <c r="O465" s="31">
        <v>5.2187071073931648</v>
      </c>
      <c r="P465" s="193">
        <v>5.4658468191841294</v>
      </c>
      <c r="Q465" s="194" t="s">
        <v>374</v>
      </c>
      <c r="R465" s="195">
        <v>-3.9668704905048272E-2</v>
      </c>
      <c r="S465" s="193">
        <v>5.5464643981703086</v>
      </c>
      <c r="T465" s="194" t="s">
        <v>373</v>
      </c>
      <c r="U465" s="195">
        <v>-5.3435239564549167E-2</v>
      </c>
      <c r="V465" s="193">
        <v>5.6276811334403947</v>
      </c>
      <c r="W465" s="194" t="s">
        <v>372</v>
      </c>
      <c r="X465" s="195">
        <v>-6.5256133210050762E-2</v>
      </c>
    </row>
    <row r="466" spans="1:31" ht="12" customHeight="1">
      <c r="A466" s="181"/>
      <c r="B466" s="376"/>
      <c r="C466" s="372"/>
      <c r="D466" s="182">
        <v>23</v>
      </c>
      <c r="E466" s="251" t="s">
        <v>70</v>
      </c>
      <c r="F466" s="1">
        <v>20</v>
      </c>
      <c r="G466" s="2">
        <v>1.1571935492786476</v>
      </c>
      <c r="H466" s="184">
        <v>1034</v>
      </c>
      <c r="I466" s="185">
        <v>1.2650378179684911</v>
      </c>
      <c r="J466" s="184">
        <v>711</v>
      </c>
      <c r="K466" s="185">
        <v>1.3085241699016426</v>
      </c>
      <c r="L466" s="184">
        <v>248</v>
      </c>
      <c r="M466" s="185">
        <v>1.2643703061647091</v>
      </c>
      <c r="N466" s="186"/>
      <c r="O466" s="32"/>
      <c r="P466" s="347" t="s">
        <v>378</v>
      </c>
      <c r="Q466" s="348"/>
      <c r="R466" s="348"/>
      <c r="S466" s="347" t="s">
        <v>263</v>
      </c>
      <c r="T466" s="348"/>
      <c r="U466" s="348"/>
      <c r="V466" s="347" t="s">
        <v>263</v>
      </c>
      <c r="W466" s="349"/>
      <c r="X466" s="349"/>
      <c r="Z466" s="155">
        <v>3</v>
      </c>
      <c r="AA466" s="155">
        <v>2</v>
      </c>
      <c r="AB466" s="155">
        <v>2</v>
      </c>
    </row>
    <row r="467" spans="1:31" ht="12" customHeight="1">
      <c r="A467" s="181"/>
      <c r="B467" s="376"/>
      <c r="C467" s="372"/>
      <c r="D467" s="182">
        <v>28</v>
      </c>
      <c r="E467" s="251" t="s">
        <v>71</v>
      </c>
      <c r="F467" s="1">
        <v>9</v>
      </c>
      <c r="G467" s="2">
        <v>0.47658526663337009</v>
      </c>
      <c r="H467" s="184">
        <v>486</v>
      </c>
      <c r="I467" s="185">
        <v>0.58439264659828827</v>
      </c>
      <c r="J467" s="184">
        <v>310</v>
      </c>
      <c r="K467" s="185">
        <v>0.56923800128308777</v>
      </c>
      <c r="L467" s="184">
        <v>114</v>
      </c>
      <c r="M467" s="185">
        <v>0.61941991106450467</v>
      </c>
      <c r="N467" s="186"/>
      <c r="O467" s="32"/>
      <c r="P467" s="254"/>
      <c r="Q467" s="255"/>
      <c r="R467" s="256"/>
      <c r="S467" s="254"/>
      <c r="T467" s="255"/>
      <c r="U467" s="254"/>
      <c r="V467" s="254"/>
      <c r="W467" s="255"/>
      <c r="X467" s="254"/>
    </row>
    <row r="468" spans="1:31" ht="12" customHeight="1">
      <c r="A468" s="181"/>
      <c r="B468" s="376"/>
      <c r="C468" s="372"/>
      <c r="D468" s="182">
        <v>33</v>
      </c>
      <c r="E468" s="183" t="s">
        <v>64</v>
      </c>
      <c r="F468" s="1">
        <v>24</v>
      </c>
      <c r="G468" s="2">
        <v>1.3562898980280824</v>
      </c>
      <c r="H468" s="184">
        <v>1661</v>
      </c>
      <c r="I468" s="185">
        <v>2.0012836696951712</v>
      </c>
      <c r="J468" s="184">
        <v>1052</v>
      </c>
      <c r="K468" s="185">
        <v>1.8764011010194253</v>
      </c>
      <c r="L468" s="184">
        <v>435</v>
      </c>
      <c r="M468" s="185">
        <v>2.19564781616771</v>
      </c>
      <c r="N468" s="186"/>
      <c r="O468" s="32"/>
      <c r="P468" s="254"/>
      <c r="Q468" s="255"/>
      <c r="R468" s="256"/>
      <c r="S468" s="254"/>
      <c r="T468" s="255"/>
      <c r="U468" s="254"/>
      <c r="V468" s="254"/>
      <c r="W468" s="255"/>
      <c r="X468" s="254"/>
    </row>
    <row r="469" spans="1:31" ht="12" customHeight="1">
      <c r="A469" s="261"/>
      <c r="B469" s="377"/>
      <c r="C469" s="375"/>
      <c r="D469" s="196"/>
      <c r="E469" s="197" t="s">
        <v>4</v>
      </c>
      <c r="F469" s="3">
        <v>1826</v>
      </c>
      <c r="G469" s="4">
        <v>100</v>
      </c>
      <c r="H469" s="198">
        <v>81466</v>
      </c>
      <c r="I469" s="199">
        <v>100</v>
      </c>
      <c r="J469" s="198">
        <v>53784</v>
      </c>
      <c r="K469" s="199">
        <v>100</v>
      </c>
      <c r="L469" s="198">
        <v>17684</v>
      </c>
      <c r="M469" s="199">
        <v>100</v>
      </c>
      <c r="N469" s="186"/>
      <c r="O469" s="37"/>
      <c r="P469" s="240"/>
      <c r="Q469" s="215"/>
      <c r="R469" s="240"/>
      <c r="S469" s="240"/>
      <c r="T469" s="215"/>
      <c r="U469" s="240"/>
      <c r="V469" s="240"/>
      <c r="W469" s="215"/>
      <c r="X469" s="240"/>
    </row>
    <row r="470" spans="1:31" s="180" customFormat="1" ht="15" customHeight="1">
      <c r="A470" s="176" t="s">
        <v>352</v>
      </c>
      <c r="B470" s="177"/>
      <c r="C470" s="178"/>
      <c r="D470" s="236"/>
      <c r="E470" s="177"/>
      <c r="F470" s="177"/>
      <c r="G470" s="177"/>
      <c r="H470" s="177"/>
      <c r="I470" s="177"/>
      <c r="J470" s="177"/>
      <c r="K470" s="177"/>
      <c r="L470" s="177"/>
      <c r="M470" s="177"/>
      <c r="N470" s="179"/>
      <c r="O470" s="237"/>
      <c r="P470" s="238"/>
      <c r="Q470" s="239"/>
      <c r="R470" s="238"/>
      <c r="S470" s="238"/>
      <c r="T470" s="239"/>
      <c r="U470" s="238"/>
      <c r="V470" s="238"/>
      <c r="W470" s="239"/>
      <c r="X470" s="238"/>
      <c r="Z470" s="175"/>
      <c r="AA470" s="175"/>
      <c r="AB470" s="175"/>
    </row>
    <row r="471" spans="1:31" ht="12" customHeight="1">
      <c r="A471" s="181"/>
      <c r="B471" s="368"/>
      <c r="C471" s="371" t="s">
        <v>256</v>
      </c>
      <c r="D471" s="182">
        <v>1</v>
      </c>
      <c r="E471" s="291" t="s">
        <v>36</v>
      </c>
      <c r="F471" s="1">
        <v>394</v>
      </c>
      <c r="G471" s="2">
        <v>21.950190233566026</v>
      </c>
      <c r="H471" s="184">
        <v>14307</v>
      </c>
      <c r="I471" s="185">
        <v>18.547395655079931</v>
      </c>
      <c r="J471" s="184">
        <v>9646</v>
      </c>
      <c r="K471" s="185">
        <v>19.282542054682246</v>
      </c>
      <c r="L471" s="184">
        <v>3457</v>
      </c>
      <c r="M471" s="185">
        <v>20.397703043730829</v>
      </c>
      <c r="N471" s="186"/>
      <c r="O471" s="32"/>
      <c r="P471" s="187"/>
      <c r="Q471" s="188"/>
      <c r="R471" s="187"/>
      <c r="S471" s="187"/>
      <c r="T471" s="188"/>
      <c r="U471" s="187"/>
      <c r="V471" s="187"/>
      <c r="W471" s="188"/>
      <c r="X471" s="187"/>
      <c r="Z471" s="297"/>
      <c r="AA471" s="297"/>
      <c r="AB471" s="297"/>
      <c r="AC471" s="296"/>
      <c r="AD471" s="296"/>
      <c r="AE471" s="296"/>
    </row>
    <row r="472" spans="1:31" ht="12" customHeight="1">
      <c r="A472" s="181"/>
      <c r="B472" s="376"/>
      <c r="C472" s="372"/>
      <c r="D472" s="182">
        <v>2</v>
      </c>
      <c r="E472" s="251" t="s">
        <v>37</v>
      </c>
      <c r="F472" s="1">
        <v>659</v>
      </c>
      <c r="G472" s="2">
        <v>36.419879572426453</v>
      </c>
      <c r="H472" s="184">
        <v>25277</v>
      </c>
      <c r="I472" s="185">
        <v>31.617634959794433</v>
      </c>
      <c r="J472" s="184">
        <v>16974</v>
      </c>
      <c r="K472" s="185">
        <v>32.28805941455321</v>
      </c>
      <c r="L472" s="184">
        <v>5668</v>
      </c>
      <c r="M472" s="185">
        <v>32.83692325732342</v>
      </c>
      <c r="N472" s="186"/>
      <c r="O472" s="33"/>
      <c r="P472" s="192"/>
      <c r="Q472" s="191"/>
      <c r="R472" s="192"/>
      <c r="S472" s="192"/>
      <c r="T472" s="191"/>
      <c r="U472" s="192"/>
      <c r="V472" s="192"/>
      <c r="W472" s="191"/>
      <c r="X472" s="192"/>
      <c r="Z472" s="297"/>
      <c r="AA472" s="297"/>
      <c r="AB472" s="297"/>
      <c r="AC472" s="296"/>
      <c r="AD472" s="296"/>
      <c r="AE472" s="296"/>
    </row>
    <row r="473" spans="1:31" ht="12" customHeight="1">
      <c r="A473" s="181"/>
      <c r="B473" s="376"/>
      <c r="C473" s="372"/>
      <c r="D473" s="182">
        <v>3</v>
      </c>
      <c r="E473" s="251" t="s">
        <v>257</v>
      </c>
      <c r="F473" s="1">
        <v>394</v>
      </c>
      <c r="G473" s="2">
        <v>21.59486679698658</v>
      </c>
      <c r="H473" s="184">
        <v>20337</v>
      </c>
      <c r="I473" s="185">
        <v>24.45511950325173</v>
      </c>
      <c r="J473" s="184">
        <v>13265</v>
      </c>
      <c r="K473" s="185">
        <v>23.898321651585576</v>
      </c>
      <c r="L473" s="184">
        <v>4304</v>
      </c>
      <c r="M473" s="185">
        <v>23.703920274735381</v>
      </c>
      <c r="N473" s="186"/>
      <c r="O473" s="31">
        <v>2.4567206886442312</v>
      </c>
      <c r="P473" s="193">
        <v>2.6426064145334505</v>
      </c>
      <c r="Q473" s="194" t="s">
        <v>371</v>
      </c>
      <c r="R473" s="195">
        <v>-0.15648615998745904</v>
      </c>
      <c r="S473" s="193">
        <v>2.6109879531031659</v>
      </c>
      <c r="T473" s="194" t="s">
        <v>371</v>
      </c>
      <c r="U473" s="195">
        <v>-0.12994172335321469</v>
      </c>
      <c r="V473" s="193">
        <v>2.5650734740461965</v>
      </c>
      <c r="W473" s="194" t="s">
        <v>371</v>
      </c>
      <c r="X473" s="195">
        <v>-9.1730985869692402E-2</v>
      </c>
      <c r="Z473" s="297"/>
      <c r="AC473" s="298"/>
      <c r="AD473" s="296"/>
      <c r="AE473" s="296"/>
    </row>
    <row r="474" spans="1:31" ht="12" customHeight="1">
      <c r="A474" s="181"/>
      <c r="B474" s="376"/>
      <c r="C474" s="372"/>
      <c r="D474" s="182">
        <v>4</v>
      </c>
      <c r="E474" s="251" t="s">
        <v>53</v>
      </c>
      <c r="F474" s="1">
        <v>258</v>
      </c>
      <c r="G474" s="2">
        <v>14.077797890059763</v>
      </c>
      <c r="H474" s="184">
        <v>14915</v>
      </c>
      <c r="I474" s="185">
        <v>17.786632040440434</v>
      </c>
      <c r="J474" s="184">
        <v>9586</v>
      </c>
      <c r="K474" s="185">
        <v>17.110214924054851</v>
      </c>
      <c r="L474" s="184">
        <v>2899</v>
      </c>
      <c r="M474" s="185">
        <v>15.983230098977188</v>
      </c>
      <c r="N474" s="186"/>
      <c r="O474" s="32"/>
      <c r="P474" s="347" t="s">
        <v>263</v>
      </c>
      <c r="Q474" s="348"/>
      <c r="R474" s="348"/>
      <c r="S474" s="347" t="s">
        <v>263</v>
      </c>
      <c r="T474" s="348"/>
      <c r="U474" s="348"/>
      <c r="V474" s="347" t="s">
        <v>263</v>
      </c>
      <c r="W474" s="349"/>
      <c r="X474" s="349"/>
      <c r="Z474" s="155">
        <v>2</v>
      </c>
      <c r="AA474" s="155">
        <v>2</v>
      </c>
      <c r="AB474" s="155">
        <v>2</v>
      </c>
      <c r="AC474" s="298"/>
      <c r="AD474" s="296"/>
      <c r="AE474" s="296"/>
    </row>
    <row r="475" spans="1:31" ht="12" customHeight="1">
      <c r="A475" s="181"/>
      <c r="B475" s="376"/>
      <c r="C475" s="372"/>
      <c r="D475" s="182">
        <v>5</v>
      </c>
      <c r="E475" s="183" t="s">
        <v>258</v>
      </c>
      <c r="F475" s="1">
        <v>113</v>
      </c>
      <c r="G475" s="2">
        <v>5.9572655069606819</v>
      </c>
      <c r="H475" s="184">
        <v>6502</v>
      </c>
      <c r="I475" s="185">
        <v>7.5932178414282099</v>
      </c>
      <c r="J475" s="184">
        <v>4217</v>
      </c>
      <c r="K475" s="185">
        <v>7.4208619551095509</v>
      </c>
      <c r="L475" s="184">
        <v>1313</v>
      </c>
      <c r="M475" s="185">
        <v>7.0782233252218827</v>
      </c>
      <c r="N475" s="186"/>
      <c r="O475" s="32"/>
      <c r="P475" s="254"/>
      <c r="Q475" s="255"/>
      <c r="R475" s="256"/>
      <c r="S475" s="254"/>
      <c r="T475" s="255"/>
      <c r="U475" s="254"/>
      <c r="V475" s="254"/>
      <c r="W475" s="255"/>
      <c r="X475" s="254"/>
      <c r="AC475" s="298"/>
      <c r="AD475" s="296"/>
      <c r="AE475" s="296"/>
    </row>
    <row r="476" spans="1:31" ht="12" customHeight="1">
      <c r="A476" s="243"/>
      <c r="B476" s="377"/>
      <c r="C476" s="375"/>
      <c r="D476" s="196"/>
      <c r="E476" s="197" t="s">
        <v>4</v>
      </c>
      <c r="F476" s="3">
        <v>1818</v>
      </c>
      <c r="G476" s="4">
        <v>100</v>
      </c>
      <c r="H476" s="198">
        <v>81338</v>
      </c>
      <c r="I476" s="199">
        <v>100</v>
      </c>
      <c r="J476" s="198">
        <v>53688</v>
      </c>
      <c r="K476" s="199">
        <v>100</v>
      </c>
      <c r="L476" s="198">
        <v>17641</v>
      </c>
      <c r="M476" s="199">
        <v>100</v>
      </c>
      <c r="N476" s="186"/>
      <c r="O476" s="37"/>
      <c r="P476" s="240"/>
      <c r="Q476" s="215"/>
      <c r="R476" s="240"/>
      <c r="S476" s="240"/>
      <c r="T476" s="215"/>
      <c r="U476" s="240"/>
      <c r="V476" s="240"/>
      <c r="W476" s="215"/>
      <c r="X476" s="240"/>
      <c r="AC476" s="298"/>
      <c r="AD476" s="296"/>
      <c r="AE476" s="296"/>
    </row>
    <row r="477" spans="1:31" ht="15" customHeight="1">
      <c r="A477" s="181"/>
      <c r="B477" s="300"/>
      <c r="C477" s="301" t="s">
        <v>266</v>
      </c>
      <c r="D477" s="182"/>
      <c r="E477" s="183"/>
      <c r="F477" s="184"/>
      <c r="G477" s="185"/>
      <c r="H477" s="184"/>
      <c r="I477" s="185"/>
      <c r="J477" s="184"/>
      <c r="K477" s="185"/>
      <c r="L477" s="184"/>
      <c r="M477" s="185"/>
      <c r="N477" s="186"/>
      <c r="O477" s="35"/>
      <c r="P477" s="302"/>
      <c r="Q477" s="110"/>
      <c r="R477" s="302"/>
      <c r="S477" s="302"/>
      <c r="T477" s="110"/>
      <c r="U477" s="302"/>
      <c r="V477" s="302"/>
      <c r="W477" s="110"/>
      <c r="X477" s="302"/>
      <c r="AC477" s="298"/>
      <c r="AD477" s="296"/>
      <c r="AE477" s="296"/>
    </row>
    <row r="478" spans="1:31" ht="14.25" customHeight="1">
      <c r="A478" s="181"/>
      <c r="B478" s="426" t="s">
        <v>299</v>
      </c>
      <c r="C478" s="426"/>
      <c r="D478" s="426"/>
      <c r="E478" s="426"/>
      <c r="F478" s="184"/>
      <c r="G478" s="185"/>
      <c r="H478" s="184"/>
      <c r="I478" s="185"/>
      <c r="J478" s="184"/>
      <c r="K478" s="185"/>
      <c r="L478" s="184"/>
      <c r="M478" s="185"/>
      <c r="N478" s="186"/>
      <c r="O478" s="31">
        <v>5.7407778290246192</v>
      </c>
      <c r="P478" s="193">
        <v>6.4790419476299217</v>
      </c>
      <c r="Q478" s="194" t="s">
        <v>371</v>
      </c>
      <c r="R478" s="195">
        <v>-0.12300441805485193</v>
      </c>
      <c r="S478" s="193">
        <v>6.3728942338731791</v>
      </c>
      <c r="T478" s="194" t="s">
        <v>371</v>
      </c>
      <c r="U478" s="195">
        <v>-0.10710644873958131</v>
      </c>
      <c r="V478" s="193">
        <v>6.1719350240067978</v>
      </c>
      <c r="W478" s="194" t="s">
        <v>372</v>
      </c>
      <c r="X478" s="195">
        <v>-7.3555531180283809E-2</v>
      </c>
      <c r="AC478" s="298"/>
      <c r="AD478" s="296"/>
      <c r="AE478" s="296"/>
    </row>
    <row r="479" spans="1:31" s="163" customFormat="1" ht="14.25" customHeight="1">
      <c r="A479" s="143"/>
      <c r="B479" s="426"/>
      <c r="C479" s="426"/>
      <c r="D479" s="426"/>
      <c r="E479" s="426"/>
      <c r="F479" s="303"/>
      <c r="G479" s="304"/>
      <c r="H479" s="303"/>
      <c r="I479" s="304"/>
      <c r="J479" s="303"/>
      <c r="K479" s="304"/>
      <c r="L479" s="303"/>
      <c r="M479" s="304"/>
      <c r="N479" s="305"/>
      <c r="O479" s="32"/>
      <c r="P479" s="347" t="s">
        <v>263</v>
      </c>
      <c r="Q479" s="348"/>
      <c r="R479" s="348"/>
      <c r="S479" s="347" t="s">
        <v>263</v>
      </c>
      <c r="T479" s="348"/>
      <c r="U479" s="348"/>
      <c r="V479" s="347" t="s">
        <v>263</v>
      </c>
      <c r="W479" s="349"/>
      <c r="X479" s="349"/>
      <c r="Y479" s="11"/>
      <c r="Z479" s="155">
        <v>2</v>
      </c>
      <c r="AA479" s="155">
        <v>2</v>
      </c>
      <c r="AB479" s="155">
        <v>2</v>
      </c>
      <c r="AC479" s="306"/>
      <c r="AD479" s="307"/>
      <c r="AE479" s="307"/>
    </row>
    <row r="480" spans="1:31" ht="9.75" customHeight="1">
      <c r="A480" s="261"/>
      <c r="B480" s="262"/>
      <c r="C480" s="308"/>
      <c r="D480" s="308"/>
      <c r="E480" s="308"/>
      <c r="F480" s="264"/>
      <c r="G480" s="265"/>
      <c r="H480" s="264"/>
      <c r="I480" s="265"/>
      <c r="J480" s="264"/>
      <c r="K480" s="265"/>
      <c r="L480" s="264"/>
      <c r="M480" s="265"/>
      <c r="N480" s="309"/>
      <c r="O480" s="41"/>
      <c r="P480" s="276"/>
      <c r="Q480" s="116"/>
      <c r="R480" s="276"/>
      <c r="S480" s="276"/>
      <c r="T480" s="116"/>
      <c r="U480" s="276"/>
      <c r="V480" s="276"/>
      <c r="W480" s="116"/>
      <c r="X480" s="276"/>
      <c r="Z480" s="310"/>
      <c r="AC480" s="298"/>
      <c r="AD480" s="296"/>
      <c r="AE480" s="296"/>
    </row>
    <row r="481" spans="1:31" s="163" customFormat="1" ht="12.75" customHeight="1">
      <c r="A481" s="123"/>
      <c r="B481" s="311"/>
      <c r="C481" s="421" t="s">
        <v>293</v>
      </c>
      <c r="D481" s="312">
        <v>1</v>
      </c>
      <c r="E481" s="313" t="s">
        <v>65</v>
      </c>
      <c r="F481" s="14">
        <v>11</v>
      </c>
      <c r="G481" s="15">
        <v>0.68207813069573242</v>
      </c>
      <c r="H481" s="314">
        <v>347</v>
      </c>
      <c r="I481" s="315">
        <v>0.49346483610228137</v>
      </c>
      <c r="J481" s="314">
        <v>229</v>
      </c>
      <c r="K481" s="315">
        <v>0.49974922615363515</v>
      </c>
      <c r="L481" s="314">
        <v>81</v>
      </c>
      <c r="M481" s="315">
        <v>0.47841819215576731</v>
      </c>
      <c r="N481" s="305"/>
      <c r="O481" s="316"/>
      <c r="P481" s="313"/>
      <c r="Q481" s="124"/>
      <c r="R481" s="313"/>
      <c r="S481" s="313"/>
      <c r="T481" s="124"/>
      <c r="U481" s="313"/>
      <c r="V481" s="313"/>
      <c r="W481" s="124"/>
      <c r="X481" s="313"/>
      <c r="Z481" s="164"/>
      <c r="AA481" s="164"/>
      <c r="AB481" s="164"/>
      <c r="AC481" s="306"/>
      <c r="AD481" s="307"/>
      <c r="AE481" s="307"/>
    </row>
    <row r="482" spans="1:31" s="163" customFormat="1" ht="20.25" customHeight="1">
      <c r="A482" s="143"/>
      <c r="B482" s="317"/>
      <c r="C482" s="371"/>
      <c r="D482" s="318">
        <v>2</v>
      </c>
      <c r="E482" s="319" t="s">
        <v>303</v>
      </c>
      <c r="F482" s="12">
        <v>1068</v>
      </c>
      <c r="G482" s="13">
        <v>59.318961027291252</v>
      </c>
      <c r="H482" s="303">
        <v>42193</v>
      </c>
      <c r="I482" s="304">
        <v>52.904561966248188</v>
      </c>
      <c r="J482" s="303">
        <v>28181</v>
      </c>
      <c r="K482" s="304">
        <v>53.510680173168701</v>
      </c>
      <c r="L482" s="303">
        <v>9582</v>
      </c>
      <c r="M482" s="304">
        <v>55.435430307471535</v>
      </c>
      <c r="N482" s="305"/>
      <c r="O482" s="320"/>
      <c r="P482" s="70"/>
      <c r="Q482" s="144"/>
      <c r="R482" s="70"/>
      <c r="S482" s="70"/>
      <c r="T482" s="144"/>
      <c r="U482" s="70"/>
      <c r="V482" s="70"/>
      <c r="W482" s="144"/>
      <c r="X482" s="70"/>
      <c r="Z482" s="164"/>
      <c r="AA482" s="164"/>
      <c r="AB482" s="164"/>
      <c r="AC482" s="306"/>
      <c r="AD482" s="307"/>
      <c r="AE482" s="307"/>
    </row>
    <row r="483" spans="1:31" s="163" customFormat="1" ht="20.25" customHeight="1">
      <c r="A483" s="143"/>
      <c r="B483" s="317"/>
      <c r="C483" s="371"/>
      <c r="D483" s="318">
        <v>3</v>
      </c>
      <c r="E483" s="319" t="s">
        <v>304</v>
      </c>
      <c r="F483" s="12">
        <v>459</v>
      </c>
      <c r="G483" s="13">
        <v>24.778906902320948</v>
      </c>
      <c r="H483" s="303">
        <v>22570</v>
      </c>
      <c r="I483" s="304">
        <v>27.624573734262242</v>
      </c>
      <c r="J483" s="303">
        <v>14910</v>
      </c>
      <c r="K483" s="304">
        <v>27.694496382103541</v>
      </c>
      <c r="L483" s="303">
        <v>4696</v>
      </c>
      <c r="M483" s="304">
        <v>26.881749038181056</v>
      </c>
      <c r="N483" s="305"/>
      <c r="O483" s="252"/>
      <c r="P483" s="253"/>
      <c r="Q483" s="194"/>
      <c r="R483" s="195"/>
      <c r="S483" s="253"/>
      <c r="T483" s="194"/>
      <c r="U483" s="195"/>
      <c r="V483" s="253"/>
      <c r="W483" s="194"/>
      <c r="X483" s="195"/>
      <c r="Z483" s="321"/>
      <c r="AA483" s="164"/>
      <c r="AB483" s="164"/>
      <c r="AC483" s="306"/>
      <c r="AD483" s="307"/>
      <c r="AE483" s="307"/>
    </row>
    <row r="484" spans="1:31" s="163" customFormat="1" ht="20.25" customHeight="1">
      <c r="A484" s="143"/>
      <c r="B484" s="317"/>
      <c r="C484" s="371"/>
      <c r="D484" s="318">
        <v>4</v>
      </c>
      <c r="E484" s="319" t="s">
        <v>305</v>
      </c>
      <c r="F484" s="12">
        <v>131</v>
      </c>
      <c r="G484" s="13">
        <v>7.301127689151107</v>
      </c>
      <c r="H484" s="303">
        <v>7521</v>
      </c>
      <c r="I484" s="304">
        <v>8.9329759468371108</v>
      </c>
      <c r="J484" s="303">
        <v>4873</v>
      </c>
      <c r="K484" s="304">
        <v>8.7785285338273464</v>
      </c>
      <c r="L484" s="303">
        <v>1522</v>
      </c>
      <c r="M484" s="304">
        <v>8.1789525923800479</v>
      </c>
      <c r="N484" s="305"/>
      <c r="O484" s="252"/>
      <c r="P484" s="424"/>
      <c r="Q484" s="424"/>
      <c r="R484" s="424"/>
      <c r="S484" s="424"/>
      <c r="T484" s="424"/>
      <c r="U484" s="424"/>
      <c r="V484" s="425"/>
      <c r="W484" s="425"/>
      <c r="X484" s="425"/>
      <c r="Z484" s="321"/>
      <c r="AA484" s="321"/>
      <c r="AB484" s="321"/>
      <c r="AC484" s="307"/>
      <c r="AD484" s="307"/>
      <c r="AE484" s="307"/>
    </row>
    <row r="485" spans="1:31" s="163" customFormat="1" ht="20.25" customHeight="1">
      <c r="A485" s="143"/>
      <c r="B485" s="317"/>
      <c r="C485" s="371"/>
      <c r="D485" s="318">
        <v>5</v>
      </c>
      <c r="E485" s="319" t="s">
        <v>306</v>
      </c>
      <c r="F485" s="12">
        <v>81</v>
      </c>
      <c r="G485" s="13">
        <v>4.3347682871187576</v>
      </c>
      <c r="H485" s="303">
        <v>4232</v>
      </c>
      <c r="I485" s="304">
        <v>5.0865214590124896</v>
      </c>
      <c r="J485" s="303">
        <v>2673</v>
      </c>
      <c r="K485" s="304">
        <v>4.8208731575987924</v>
      </c>
      <c r="L485" s="303">
        <v>828</v>
      </c>
      <c r="M485" s="304">
        <v>4.4356262421227077</v>
      </c>
      <c r="N485" s="305"/>
      <c r="O485" s="322"/>
      <c r="P485" s="89"/>
      <c r="Q485" s="89"/>
      <c r="R485" s="89"/>
      <c r="S485" s="89"/>
      <c r="T485" s="89"/>
      <c r="U485" s="89"/>
      <c r="V485" s="89"/>
      <c r="W485" s="89"/>
      <c r="X485" s="89"/>
      <c r="Z485" s="321"/>
      <c r="AA485" s="321"/>
      <c r="AB485" s="321"/>
      <c r="AC485" s="307"/>
      <c r="AD485" s="307"/>
      <c r="AE485" s="307"/>
    </row>
    <row r="486" spans="1:31" s="163" customFormat="1" ht="20.25" customHeight="1">
      <c r="A486" s="143"/>
      <c r="B486" s="317"/>
      <c r="C486" s="371"/>
      <c r="D486" s="318">
        <v>6</v>
      </c>
      <c r="E486" s="319" t="s">
        <v>307</v>
      </c>
      <c r="F486" s="12">
        <v>42</v>
      </c>
      <c r="G486" s="13">
        <v>2.2289935511247352</v>
      </c>
      <c r="H486" s="303">
        <v>2830</v>
      </c>
      <c r="I486" s="304">
        <v>3.3587089898492795</v>
      </c>
      <c r="J486" s="303">
        <v>1767</v>
      </c>
      <c r="K486" s="304">
        <v>3.1573005579488167</v>
      </c>
      <c r="L486" s="303">
        <v>556</v>
      </c>
      <c r="M486" s="304">
        <v>3.0173960314781501</v>
      </c>
      <c r="N486" s="305"/>
      <c r="O486" s="322"/>
      <c r="P486" s="89"/>
      <c r="Q486" s="89"/>
      <c r="R486" s="89"/>
      <c r="S486" s="89"/>
      <c r="T486" s="89"/>
      <c r="U486" s="89"/>
      <c r="V486" s="89"/>
      <c r="W486" s="89"/>
      <c r="X486" s="89"/>
      <c r="Z486" s="321"/>
      <c r="AA486" s="321"/>
      <c r="AB486" s="321"/>
      <c r="AC486" s="307"/>
      <c r="AD486" s="307"/>
      <c r="AE486" s="307"/>
    </row>
    <row r="487" spans="1:31" s="163" customFormat="1" ht="12.75" customHeight="1">
      <c r="A487" s="143"/>
      <c r="B487" s="317"/>
      <c r="C487" s="371"/>
      <c r="D487" s="318">
        <v>7</v>
      </c>
      <c r="E487" s="319" t="s">
        <v>265</v>
      </c>
      <c r="F487" s="12">
        <v>25</v>
      </c>
      <c r="G487" s="13">
        <v>1.3551644122968081</v>
      </c>
      <c r="H487" s="303">
        <v>1348</v>
      </c>
      <c r="I487" s="304">
        <v>1.5991930676850414</v>
      </c>
      <c r="J487" s="303">
        <v>858</v>
      </c>
      <c r="K487" s="304">
        <v>1.5383719691835485</v>
      </c>
      <c r="L487" s="303">
        <v>298</v>
      </c>
      <c r="M487" s="304">
        <v>1.5724275962010277</v>
      </c>
      <c r="N487" s="305"/>
      <c r="O487" s="320"/>
      <c r="P487" s="70"/>
      <c r="Q487" s="144"/>
      <c r="R487" s="70"/>
      <c r="S487" s="70"/>
      <c r="T487" s="144"/>
      <c r="U487" s="70"/>
      <c r="V487" s="70"/>
      <c r="W487" s="144"/>
      <c r="X487" s="70"/>
      <c r="Z487" s="321"/>
      <c r="AA487" s="321"/>
      <c r="AB487" s="321"/>
      <c r="AC487" s="307"/>
      <c r="AD487" s="307"/>
      <c r="AE487" s="307"/>
    </row>
    <row r="488" spans="1:31" s="163" customFormat="1" ht="12.75" customHeight="1">
      <c r="A488" s="134"/>
      <c r="B488" s="323"/>
      <c r="C488" s="394"/>
      <c r="D488" s="324"/>
      <c r="E488" s="325" t="s">
        <v>4</v>
      </c>
      <c r="F488" s="16">
        <v>1817</v>
      </c>
      <c r="G488" s="16">
        <v>100</v>
      </c>
      <c r="H488" s="326">
        <v>81041</v>
      </c>
      <c r="I488" s="327">
        <v>100</v>
      </c>
      <c r="J488" s="326">
        <v>53491</v>
      </c>
      <c r="K488" s="327">
        <v>100</v>
      </c>
      <c r="L488" s="326">
        <v>17563</v>
      </c>
      <c r="M488" s="327">
        <v>100</v>
      </c>
      <c r="N488" s="305">
        <v>0</v>
      </c>
      <c r="O488" s="328"/>
      <c r="P488" s="136"/>
      <c r="Q488" s="135"/>
      <c r="R488" s="136"/>
      <c r="S488" s="136"/>
      <c r="T488" s="135"/>
      <c r="U488" s="136"/>
      <c r="V488" s="136"/>
      <c r="W488" s="135"/>
      <c r="X488" s="136"/>
      <c r="Z488" s="321"/>
      <c r="AA488" s="321"/>
      <c r="AB488" s="321"/>
      <c r="AC488" s="307"/>
      <c r="AD488" s="307"/>
      <c r="AE488" s="307"/>
    </row>
    <row r="489" spans="1:31" s="180" customFormat="1" ht="15" customHeight="1">
      <c r="A489" s="235" t="s">
        <v>353</v>
      </c>
      <c r="B489" s="177"/>
      <c r="C489" s="178"/>
      <c r="D489" s="236"/>
      <c r="E489" s="177"/>
      <c r="F489" s="177"/>
      <c r="G489" s="177"/>
      <c r="H489" s="177"/>
      <c r="I489" s="177"/>
      <c r="J489" s="177"/>
      <c r="K489" s="177"/>
      <c r="L489" s="177"/>
      <c r="M489" s="177"/>
      <c r="N489" s="179"/>
      <c r="O489" s="237"/>
      <c r="P489" s="238"/>
      <c r="Q489" s="239"/>
      <c r="R489" s="238"/>
      <c r="S489" s="238"/>
      <c r="T489" s="239"/>
      <c r="U489" s="238"/>
      <c r="V489" s="238"/>
      <c r="W489" s="239"/>
      <c r="X489" s="238"/>
      <c r="Z489" s="295"/>
      <c r="AA489" s="295"/>
      <c r="AB489" s="295"/>
      <c r="AC489" s="294"/>
      <c r="AD489" s="294"/>
      <c r="AE489" s="294"/>
    </row>
    <row r="490" spans="1:31" ht="12" customHeight="1">
      <c r="A490" s="181" t="s">
        <v>0</v>
      </c>
      <c r="B490" s="392" t="s">
        <v>141</v>
      </c>
      <c r="C490" s="394" t="s">
        <v>151</v>
      </c>
      <c r="D490" s="182">
        <v>1</v>
      </c>
      <c r="E490" s="183" t="s">
        <v>36</v>
      </c>
      <c r="F490" s="1">
        <v>90</v>
      </c>
      <c r="G490" s="2">
        <v>5.105705823909477</v>
      </c>
      <c r="H490" s="184">
        <v>5219</v>
      </c>
      <c r="I490" s="185">
        <v>6.9599157895083765</v>
      </c>
      <c r="J490" s="184">
        <v>3386</v>
      </c>
      <c r="K490" s="185">
        <v>6.918005891346465</v>
      </c>
      <c r="L490" s="184">
        <v>1124</v>
      </c>
      <c r="M490" s="185">
        <v>6.8916988410620048</v>
      </c>
      <c r="N490" s="186"/>
      <c r="O490" s="32"/>
      <c r="P490" s="187"/>
      <c r="Q490" s="188"/>
      <c r="R490" s="187"/>
      <c r="S490" s="187"/>
      <c r="T490" s="188"/>
      <c r="U490" s="187"/>
      <c r="V490" s="187"/>
      <c r="W490" s="188"/>
      <c r="X490" s="187"/>
      <c r="Z490" s="297"/>
      <c r="AA490" s="297"/>
      <c r="AB490" s="297"/>
      <c r="AC490" s="296"/>
      <c r="AD490" s="296"/>
      <c r="AE490" s="296"/>
    </row>
    <row r="491" spans="1:31" ht="12" customHeight="1">
      <c r="A491" s="181"/>
      <c r="B491" s="393"/>
      <c r="C491" s="395"/>
      <c r="D491" s="182">
        <v>2</v>
      </c>
      <c r="E491" s="183" t="s">
        <v>37</v>
      </c>
      <c r="F491" s="1">
        <v>428</v>
      </c>
      <c r="G491" s="2">
        <v>23.555122448179219</v>
      </c>
      <c r="H491" s="184">
        <v>19261</v>
      </c>
      <c r="I491" s="185">
        <v>23.981945524079542</v>
      </c>
      <c r="J491" s="184">
        <v>12698</v>
      </c>
      <c r="K491" s="185">
        <v>24.053324567535537</v>
      </c>
      <c r="L491" s="184">
        <v>3909</v>
      </c>
      <c r="M491" s="185">
        <v>23.122098425414578</v>
      </c>
      <c r="N491" s="186"/>
      <c r="O491" s="33"/>
      <c r="P491" s="192"/>
      <c r="Q491" s="191"/>
      <c r="R491" s="192"/>
      <c r="S491" s="192"/>
      <c r="T491" s="191"/>
      <c r="U491" s="192"/>
      <c r="V491" s="192"/>
      <c r="W491" s="191"/>
      <c r="X491" s="192"/>
      <c r="Z491" s="297"/>
      <c r="AA491" s="297"/>
      <c r="AB491" s="297"/>
      <c r="AC491" s="296"/>
      <c r="AD491" s="296"/>
      <c r="AE491" s="296"/>
    </row>
    <row r="492" spans="1:31" ht="12" customHeight="1">
      <c r="A492" s="181"/>
      <c r="B492" s="393"/>
      <c r="C492" s="395"/>
      <c r="D492" s="182">
        <v>3</v>
      </c>
      <c r="E492" s="183" t="s">
        <v>38</v>
      </c>
      <c r="F492" s="1">
        <v>772</v>
      </c>
      <c r="G492" s="2">
        <v>42.829600310568601</v>
      </c>
      <c r="H492" s="184">
        <v>31699</v>
      </c>
      <c r="I492" s="185">
        <v>38.605875050291402</v>
      </c>
      <c r="J492" s="184">
        <v>20991</v>
      </c>
      <c r="K492" s="185">
        <v>38.750672875652938</v>
      </c>
      <c r="L492" s="184">
        <v>6568</v>
      </c>
      <c r="M492" s="185">
        <v>37.314180464182577</v>
      </c>
      <c r="N492" s="186"/>
      <c r="O492" s="31">
        <v>2.9474303732134581</v>
      </c>
      <c r="P492" s="193">
        <v>2.9255048653305198</v>
      </c>
      <c r="Q492" s="194" t="s">
        <v>374</v>
      </c>
      <c r="R492" s="195">
        <v>2.4269188451000911E-2</v>
      </c>
      <c r="S492" s="193">
        <v>2.9238866031518156</v>
      </c>
      <c r="T492" s="194" t="s">
        <v>374</v>
      </c>
      <c r="U492" s="195">
        <v>2.6115177746892589E-2</v>
      </c>
      <c r="V492" s="193">
        <v>2.9576652616177763</v>
      </c>
      <c r="W492" s="194" t="s">
        <v>374</v>
      </c>
      <c r="X492" s="195">
        <v>-1.1251845675774591E-2</v>
      </c>
    </row>
    <row r="493" spans="1:31" ht="12" customHeight="1">
      <c r="A493" s="181"/>
      <c r="B493" s="393"/>
      <c r="C493" s="395"/>
      <c r="D493" s="182">
        <v>4</v>
      </c>
      <c r="E493" s="183" t="s">
        <v>50</v>
      </c>
      <c r="F493" s="1">
        <v>533</v>
      </c>
      <c r="G493" s="2">
        <v>28.509571417342183</v>
      </c>
      <c r="H493" s="184">
        <v>25006</v>
      </c>
      <c r="I493" s="185">
        <v>30.452263636112974</v>
      </c>
      <c r="J493" s="184">
        <v>16533</v>
      </c>
      <c r="K493" s="185">
        <v>30.277996665447898</v>
      </c>
      <c r="L493" s="184">
        <v>6004</v>
      </c>
      <c r="M493" s="185">
        <v>32.672022269330157</v>
      </c>
      <c r="N493" s="186"/>
      <c r="O493" s="32"/>
      <c r="P493" s="347" t="s">
        <v>378</v>
      </c>
      <c r="Q493" s="348"/>
      <c r="R493" s="348"/>
      <c r="S493" s="347" t="s">
        <v>378</v>
      </c>
      <c r="T493" s="348"/>
      <c r="U493" s="348"/>
      <c r="V493" s="347" t="s">
        <v>378</v>
      </c>
      <c r="W493" s="349"/>
      <c r="X493" s="349"/>
      <c r="Z493" s="155">
        <v>3</v>
      </c>
      <c r="AA493" s="155">
        <v>3</v>
      </c>
      <c r="AB493" s="155">
        <v>3</v>
      </c>
    </row>
    <row r="494" spans="1:31" ht="12" customHeight="1">
      <c r="A494" s="181"/>
      <c r="B494" s="393"/>
      <c r="C494" s="395"/>
      <c r="D494" s="274"/>
      <c r="E494" s="275" t="s">
        <v>4</v>
      </c>
      <c r="F494" s="17">
        <v>1823</v>
      </c>
      <c r="G494" s="18">
        <v>100</v>
      </c>
      <c r="H494" s="264">
        <v>81185</v>
      </c>
      <c r="I494" s="265">
        <v>100</v>
      </c>
      <c r="J494" s="264">
        <v>53608</v>
      </c>
      <c r="K494" s="265">
        <v>100</v>
      </c>
      <c r="L494" s="264">
        <v>17605</v>
      </c>
      <c r="M494" s="265">
        <v>100</v>
      </c>
      <c r="N494" s="186"/>
      <c r="O494" s="41"/>
      <c r="P494" s="276"/>
      <c r="Q494" s="116"/>
      <c r="R494" s="276"/>
      <c r="S494" s="276"/>
      <c r="T494" s="116"/>
      <c r="U494" s="276"/>
      <c r="V494" s="276"/>
      <c r="W494" s="116"/>
      <c r="X494" s="276"/>
    </row>
    <row r="495" spans="1:31" ht="12" customHeight="1">
      <c r="A495" s="181" t="s">
        <v>5</v>
      </c>
      <c r="B495" s="396" t="s">
        <v>142</v>
      </c>
      <c r="C495" s="397" t="s">
        <v>152</v>
      </c>
      <c r="D495" s="277">
        <v>1</v>
      </c>
      <c r="E495" s="278" t="s">
        <v>36</v>
      </c>
      <c r="F495" s="19">
        <v>94</v>
      </c>
      <c r="G495" s="20">
        <v>5.3726249423616492</v>
      </c>
      <c r="H495" s="279">
        <v>6622</v>
      </c>
      <c r="I495" s="280">
        <v>8.7131266868016528</v>
      </c>
      <c r="J495" s="279">
        <v>4259</v>
      </c>
      <c r="K495" s="280">
        <v>8.4395780049288209</v>
      </c>
      <c r="L495" s="279">
        <v>1278</v>
      </c>
      <c r="M495" s="280">
        <v>7.6488841134567567</v>
      </c>
      <c r="N495" s="186"/>
      <c r="O495" s="43"/>
      <c r="P495" s="281"/>
      <c r="Q495" s="282"/>
      <c r="R495" s="281"/>
      <c r="S495" s="281"/>
      <c r="T495" s="282"/>
      <c r="U495" s="281"/>
      <c r="V495" s="281"/>
      <c r="W495" s="282"/>
      <c r="X495" s="281"/>
    </row>
    <row r="496" spans="1:31" ht="12" customHeight="1">
      <c r="A496" s="181"/>
      <c r="B496" s="393"/>
      <c r="C496" s="395"/>
      <c r="D496" s="182">
        <v>2</v>
      </c>
      <c r="E496" s="183" t="s">
        <v>37</v>
      </c>
      <c r="F496" s="1">
        <v>456</v>
      </c>
      <c r="G496" s="2">
        <v>25.185819102367574</v>
      </c>
      <c r="H496" s="184">
        <v>20293</v>
      </c>
      <c r="I496" s="185">
        <v>25.278330021796574</v>
      </c>
      <c r="J496" s="184">
        <v>13325</v>
      </c>
      <c r="K496" s="185">
        <v>25.251708120535564</v>
      </c>
      <c r="L496" s="184">
        <v>3998</v>
      </c>
      <c r="M496" s="185">
        <v>23.258719083829167</v>
      </c>
      <c r="N496" s="186"/>
      <c r="O496" s="33"/>
      <c r="P496" s="192"/>
      <c r="Q496" s="191"/>
      <c r="R496" s="192"/>
      <c r="S496" s="192"/>
      <c r="T496" s="191"/>
      <c r="U496" s="192"/>
      <c r="V496" s="192"/>
      <c r="W496" s="191"/>
      <c r="X496" s="192"/>
    </row>
    <row r="497" spans="1:28" ht="12" customHeight="1">
      <c r="A497" s="181"/>
      <c r="B497" s="393"/>
      <c r="C497" s="395"/>
      <c r="D497" s="182">
        <v>3</v>
      </c>
      <c r="E497" s="183" t="s">
        <v>38</v>
      </c>
      <c r="F497" s="1">
        <v>720</v>
      </c>
      <c r="G497" s="2">
        <v>39.803864449934331</v>
      </c>
      <c r="H497" s="184">
        <v>30090</v>
      </c>
      <c r="I497" s="185">
        <v>36.453540282228808</v>
      </c>
      <c r="J497" s="184">
        <v>20010</v>
      </c>
      <c r="K497" s="185">
        <v>36.740603308091721</v>
      </c>
      <c r="L497" s="184">
        <v>6420</v>
      </c>
      <c r="M497" s="185">
        <v>36.555818286243166</v>
      </c>
      <c r="N497" s="186"/>
      <c r="O497" s="31">
        <v>2.9370662251824617</v>
      </c>
      <c r="P497" s="193">
        <v>2.8685041961379887</v>
      </c>
      <c r="Q497" s="194" t="s">
        <v>371</v>
      </c>
      <c r="R497" s="195">
        <v>7.3158157514691319E-2</v>
      </c>
      <c r="S497" s="193">
        <v>2.8743724643598965</v>
      </c>
      <c r="T497" s="194" t="s">
        <v>372</v>
      </c>
      <c r="U497" s="195">
        <v>6.728326246203914E-2</v>
      </c>
      <c r="V497" s="193">
        <v>2.9398009120570436</v>
      </c>
      <c r="W497" s="194" t="s">
        <v>374</v>
      </c>
      <c r="X497" s="195">
        <v>-2.9553670664351499E-3</v>
      </c>
    </row>
    <row r="498" spans="1:28" ht="12" customHeight="1">
      <c r="A498" s="181"/>
      <c r="B498" s="393"/>
      <c r="C498" s="395"/>
      <c r="D498" s="182">
        <v>4</v>
      </c>
      <c r="E498" s="183" t="s">
        <v>50</v>
      </c>
      <c r="F498" s="1">
        <v>547</v>
      </c>
      <c r="G498" s="2">
        <v>29.637691505335933</v>
      </c>
      <c r="H498" s="184">
        <v>24150</v>
      </c>
      <c r="I498" s="185">
        <v>29.555003009165532</v>
      </c>
      <c r="J498" s="184">
        <v>15988</v>
      </c>
      <c r="K498" s="185">
        <v>29.568110566427734</v>
      </c>
      <c r="L498" s="184">
        <v>5902</v>
      </c>
      <c r="M498" s="185">
        <v>32.536578516460253</v>
      </c>
      <c r="N498" s="186"/>
      <c r="O498" s="32"/>
      <c r="P498" s="347" t="s">
        <v>262</v>
      </c>
      <c r="Q498" s="348"/>
      <c r="R498" s="348"/>
      <c r="S498" s="347" t="s">
        <v>262</v>
      </c>
      <c r="T498" s="348"/>
      <c r="U498" s="348"/>
      <c r="V498" s="347" t="s">
        <v>378</v>
      </c>
      <c r="W498" s="349"/>
      <c r="X498" s="349"/>
      <c r="Z498" s="155">
        <v>4</v>
      </c>
      <c r="AA498" s="155">
        <v>4</v>
      </c>
      <c r="AB498" s="155">
        <v>3</v>
      </c>
    </row>
    <row r="499" spans="1:28" ht="12" customHeight="1">
      <c r="A499" s="181"/>
      <c r="B499" s="393"/>
      <c r="C499" s="395"/>
      <c r="D499" s="196"/>
      <c r="E499" s="197" t="s">
        <v>4</v>
      </c>
      <c r="F499" s="3">
        <v>1817</v>
      </c>
      <c r="G499" s="4">
        <v>100</v>
      </c>
      <c r="H499" s="198">
        <v>81155</v>
      </c>
      <c r="I499" s="199">
        <v>100</v>
      </c>
      <c r="J499" s="198">
        <v>53582</v>
      </c>
      <c r="K499" s="199">
        <v>100</v>
      </c>
      <c r="L499" s="198">
        <v>17598</v>
      </c>
      <c r="M499" s="199">
        <v>100</v>
      </c>
      <c r="N499" s="186"/>
      <c r="O499" s="37"/>
      <c r="P499" s="240"/>
      <c r="Q499" s="215"/>
      <c r="R499" s="240"/>
      <c r="S499" s="240"/>
      <c r="T499" s="215"/>
      <c r="U499" s="240"/>
      <c r="V499" s="240"/>
      <c r="W499" s="215"/>
      <c r="X499" s="240"/>
    </row>
    <row r="500" spans="1:28" ht="12" customHeight="1">
      <c r="A500" s="181" t="s">
        <v>12</v>
      </c>
      <c r="B500" s="368" t="s">
        <v>143</v>
      </c>
      <c r="C500" s="371" t="s">
        <v>153</v>
      </c>
      <c r="D500" s="182">
        <v>1</v>
      </c>
      <c r="E500" s="183" t="s">
        <v>36</v>
      </c>
      <c r="F500" s="1">
        <v>36</v>
      </c>
      <c r="G500" s="2">
        <v>2.0575510177413365</v>
      </c>
      <c r="H500" s="184">
        <v>1870</v>
      </c>
      <c r="I500" s="185">
        <v>2.6261458804238367</v>
      </c>
      <c r="J500" s="184">
        <v>1166</v>
      </c>
      <c r="K500" s="185">
        <v>2.435112972313584</v>
      </c>
      <c r="L500" s="184">
        <v>395</v>
      </c>
      <c r="M500" s="185">
        <v>2.4384737387683502</v>
      </c>
      <c r="N500" s="186"/>
      <c r="O500" s="32"/>
      <c r="P500" s="187"/>
      <c r="Q500" s="188"/>
      <c r="R500" s="187"/>
      <c r="S500" s="187"/>
      <c r="T500" s="188"/>
      <c r="U500" s="187"/>
      <c r="V500" s="187"/>
      <c r="W500" s="188"/>
      <c r="X500" s="187"/>
    </row>
    <row r="501" spans="1:28" ht="12" customHeight="1">
      <c r="A501" s="181"/>
      <c r="B501" s="376"/>
      <c r="C501" s="372"/>
      <c r="D501" s="182">
        <v>2</v>
      </c>
      <c r="E501" s="183" t="s">
        <v>37</v>
      </c>
      <c r="F501" s="1">
        <v>207</v>
      </c>
      <c r="G501" s="2">
        <v>11.52703137815033</v>
      </c>
      <c r="H501" s="184">
        <v>10485</v>
      </c>
      <c r="I501" s="185">
        <v>13.097920306690773</v>
      </c>
      <c r="J501" s="184">
        <v>6841</v>
      </c>
      <c r="K501" s="185">
        <v>12.875599866060433</v>
      </c>
      <c r="L501" s="184">
        <v>2126</v>
      </c>
      <c r="M501" s="185">
        <v>12.10800943785555</v>
      </c>
      <c r="N501" s="186"/>
      <c r="O501" s="33"/>
      <c r="P501" s="192"/>
      <c r="Q501" s="191"/>
      <c r="R501" s="192"/>
      <c r="S501" s="192"/>
      <c r="T501" s="191"/>
      <c r="U501" s="192"/>
      <c r="V501" s="192"/>
      <c r="W501" s="191"/>
      <c r="X501" s="192"/>
    </row>
    <row r="502" spans="1:28" ht="12" customHeight="1">
      <c r="A502" s="181"/>
      <c r="B502" s="376"/>
      <c r="C502" s="372"/>
      <c r="D502" s="182">
        <v>3</v>
      </c>
      <c r="E502" s="183" t="s">
        <v>38</v>
      </c>
      <c r="F502" s="1">
        <v>704</v>
      </c>
      <c r="G502" s="2">
        <v>38.840563994450939</v>
      </c>
      <c r="H502" s="184">
        <v>30941</v>
      </c>
      <c r="I502" s="185">
        <v>37.349117287550612</v>
      </c>
      <c r="J502" s="184">
        <v>20439</v>
      </c>
      <c r="K502" s="185">
        <v>37.294732524192213</v>
      </c>
      <c r="L502" s="184">
        <v>6403</v>
      </c>
      <c r="M502" s="185">
        <v>36.313270702285429</v>
      </c>
      <c r="N502" s="186"/>
      <c r="O502" s="31">
        <v>3.319327201960256</v>
      </c>
      <c r="P502" s="193">
        <v>3.2857660445784287</v>
      </c>
      <c r="Q502" s="194" t="s">
        <v>374</v>
      </c>
      <c r="R502" s="195">
        <v>4.2517169777376553E-2</v>
      </c>
      <c r="S502" s="193">
        <v>3.2964872882673362</v>
      </c>
      <c r="T502" s="194" t="s">
        <v>374</v>
      </c>
      <c r="U502" s="195">
        <v>2.9206345008285721E-2</v>
      </c>
      <c r="V502" s="193">
        <v>3.3215528920566881</v>
      </c>
      <c r="W502" s="194" t="s">
        <v>374</v>
      </c>
      <c r="X502" s="195">
        <v>-2.86092479061743E-3</v>
      </c>
    </row>
    <row r="503" spans="1:28" ht="12" customHeight="1">
      <c r="A503" s="181"/>
      <c r="B503" s="376"/>
      <c r="C503" s="372"/>
      <c r="D503" s="182">
        <v>4</v>
      </c>
      <c r="E503" s="183" t="s">
        <v>50</v>
      </c>
      <c r="F503" s="1">
        <v>873</v>
      </c>
      <c r="G503" s="2">
        <v>47.574853609656657</v>
      </c>
      <c r="H503" s="184">
        <v>37889</v>
      </c>
      <c r="I503" s="185">
        <v>46.926816525326473</v>
      </c>
      <c r="J503" s="184">
        <v>25145</v>
      </c>
      <c r="K503" s="185">
        <v>47.394554637413933</v>
      </c>
      <c r="L503" s="184">
        <v>8675</v>
      </c>
      <c r="M503" s="185">
        <v>49.140246121082917</v>
      </c>
      <c r="N503" s="186"/>
      <c r="O503" s="32"/>
      <c r="P503" s="347" t="s">
        <v>378</v>
      </c>
      <c r="Q503" s="348"/>
      <c r="R503" s="348"/>
      <c r="S503" s="347" t="s">
        <v>378</v>
      </c>
      <c r="T503" s="348"/>
      <c r="U503" s="348"/>
      <c r="V503" s="347" t="s">
        <v>378</v>
      </c>
      <c r="W503" s="349"/>
      <c r="X503" s="349"/>
      <c r="Z503" s="155">
        <v>3</v>
      </c>
      <c r="AA503" s="155">
        <v>3</v>
      </c>
      <c r="AB503" s="155">
        <v>3</v>
      </c>
    </row>
    <row r="504" spans="1:28" ht="12" customHeight="1">
      <c r="A504" s="181"/>
      <c r="B504" s="377"/>
      <c r="C504" s="375"/>
      <c r="D504" s="196"/>
      <c r="E504" s="197" t="s">
        <v>4</v>
      </c>
      <c r="F504" s="3">
        <v>1820</v>
      </c>
      <c r="G504" s="4">
        <v>100</v>
      </c>
      <c r="H504" s="198">
        <v>81185</v>
      </c>
      <c r="I504" s="199">
        <v>100</v>
      </c>
      <c r="J504" s="198">
        <v>53591</v>
      </c>
      <c r="K504" s="199">
        <v>100</v>
      </c>
      <c r="L504" s="198">
        <v>17599</v>
      </c>
      <c r="M504" s="199">
        <v>100</v>
      </c>
      <c r="N504" s="186"/>
      <c r="O504" s="37"/>
      <c r="P504" s="240"/>
      <c r="Q504" s="215"/>
      <c r="R504" s="240"/>
      <c r="S504" s="240"/>
      <c r="T504" s="215"/>
      <c r="U504" s="240"/>
      <c r="V504" s="240"/>
      <c r="W504" s="215"/>
      <c r="X504" s="240"/>
    </row>
    <row r="505" spans="1:28" ht="12" customHeight="1">
      <c r="A505" s="181" t="s">
        <v>13</v>
      </c>
      <c r="B505" s="420" t="s">
        <v>144</v>
      </c>
      <c r="C505" s="421" t="s">
        <v>154</v>
      </c>
      <c r="D505" s="277">
        <v>1</v>
      </c>
      <c r="E505" s="278" t="s">
        <v>36</v>
      </c>
      <c r="F505" s="19">
        <v>110</v>
      </c>
      <c r="G505" s="20">
        <v>5.8943017563199023</v>
      </c>
      <c r="H505" s="279">
        <v>6977</v>
      </c>
      <c r="I505" s="280">
        <v>8.2724549121760784</v>
      </c>
      <c r="J505" s="279">
        <v>4369</v>
      </c>
      <c r="K505" s="280">
        <v>7.7448684104695475</v>
      </c>
      <c r="L505" s="279">
        <v>1444</v>
      </c>
      <c r="M505" s="280">
        <v>7.6924114047130248</v>
      </c>
      <c r="N505" s="186"/>
      <c r="O505" s="38"/>
      <c r="P505" s="241"/>
      <c r="Q505" s="242"/>
      <c r="R505" s="241"/>
      <c r="S505" s="241"/>
      <c r="T505" s="242"/>
      <c r="U505" s="241"/>
      <c r="V505" s="241"/>
      <c r="W505" s="242"/>
      <c r="X505" s="241"/>
    </row>
    <row r="506" spans="1:28" ht="12" customHeight="1">
      <c r="A506" s="181"/>
      <c r="B506" s="376"/>
      <c r="C506" s="372"/>
      <c r="D506" s="182">
        <v>2</v>
      </c>
      <c r="E506" s="183" t="s">
        <v>37</v>
      </c>
      <c r="F506" s="1">
        <v>394</v>
      </c>
      <c r="G506" s="2">
        <v>21.154773911925457</v>
      </c>
      <c r="H506" s="184">
        <v>19332</v>
      </c>
      <c r="I506" s="185">
        <v>22.922826707418565</v>
      </c>
      <c r="J506" s="184">
        <v>12516</v>
      </c>
      <c r="K506" s="185">
        <v>22.224377879950747</v>
      </c>
      <c r="L506" s="184">
        <v>3915</v>
      </c>
      <c r="M506" s="185">
        <v>21.23089516919152</v>
      </c>
      <c r="N506" s="186"/>
      <c r="O506" s="33"/>
      <c r="P506" s="192"/>
      <c r="Q506" s="191"/>
      <c r="R506" s="192"/>
      <c r="S506" s="192"/>
      <c r="T506" s="191"/>
      <c r="U506" s="192"/>
      <c r="V506" s="192"/>
      <c r="W506" s="191"/>
      <c r="X506" s="192"/>
    </row>
    <row r="507" spans="1:28" ht="12" customHeight="1">
      <c r="A507" s="181"/>
      <c r="B507" s="376"/>
      <c r="C507" s="372"/>
      <c r="D507" s="182">
        <v>3</v>
      </c>
      <c r="E507" s="183" t="s">
        <v>38</v>
      </c>
      <c r="F507" s="1">
        <v>654</v>
      </c>
      <c r="G507" s="2">
        <v>36.091302450433247</v>
      </c>
      <c r="H507" s="184">
        <v>27329</v>
      </c>
      <c r="I507" s="185">
        <v>33.438032245733787</v>
      </c>
      <c r="J507" s="184">
        <v>18089</v>
      </c>
      <c r="K507" s="185">
        <v>33.420345992113745</v>
      </c>
      <c r="L507" s="184">
        <v>5775</v>
      </c>
      <c r="M507" s="185">
        <v>32.815134240473093</v>
      </c>
      <c r="N507" s="186"/>
      <c r="O507" s="31">
        <v>3.0391624445675731</v>
      </c>
      <c r="P507" s="193">
        <v>2.9589894960292478</v>
      </c>
      <c r="Q507" s="194" t="s">
        <v>371</v>
      </c>
      <c r="R507" s="195">
        <v>8.3994171143574839E-2</v>
      </c>
      <c r="S507" s="193">
        <v>2.9889629301654423</v>
      </c>
      <c r="T507" s="194" t="s">
        <v>373</v>
      </c>
      <c r="U507" s="195">
        <v>5.301257425738367E-2</v>
      </c>
      <c r="V507" s="193">
        <v>3.0164584120697944</v>
      </c>
      <c r="W507" s="194" t="s">
        <v>374</v>
      </c>
      <c r="X507" s="195">
        <v>2.394776499749271E-2</v>
      </c>
    </row>
    <row r="508" spans="1:28" ht="12" customHeight="1">
      <c r="A508" s="181"/>
      <c r="B508" s="376"/>
      <c r="C508" s="372"/>
      <c r="D508" s="182">
        <v>4</v>
      </c>
      <c r="E508" s="183" t="s">
        <v>50</v>
      </c>
      <c r="F508" s="1">
        <v>662</v>
      </c>
      <c r="G508" s="2">
        <v>36.859621881320798</v>
      </c>
      <c r="H508" s="184">
        <v>27543</v>
      </c>
      <c r="I508" s="185">
        <v>35.366686134666722</v>
      </c>
      <c r="J508" s="184">
        <v>18625</v>
      </c>
      <c r="K508" s="185">
        <v>36.610407717450386</v>
      </c>
      <c r="L508" s="184">
        <v>6458</v>
      </c>
      <c r="M508" s="185">
        <v>38.261559185611155</v>
      </c>
      <c r="N508" s="186"/>
      <c r="O508" s="32"/>
      <c r="P508" s="347" t="s">
        <v>262</v>
      </c>
      <c r="Q508" s="348"/>
      <c r="R508" s="348"/>
      <c r="S508" s="347" t="s">
        <v>262</v>
      </c>
      <c r="T508" s="348"/>
      <c r="U508" s="348"/>
      <c r="V508" s="347" t="s">
        <v>378</v>
      </c>
      <c r="W508" s="349"/>
      <c r="X508" s="349"/>
      <c r="Z508" s="155">
        <v>4</v>
      </c>
      <c r="AA508" s="155">
        <v>4</v>
      </c>
      <c r="AB508" s="155">
        <v>3</v>
      </c>
    </row>
    <row r="509" spans="1:28" ht="12" customHeight="1">
      <c r="A509" s="181"/>
      <c r="B509" s="390"/>
      <c r="C509" s="391"/>
      <c r="D509" s="274"/>
      <c r="E509" s="275" t="s">
        <v>4</v>
      </c>
      <c r="F509" s="17">
        <v>1820</v>
      </c>
      <c r="G509" s="18">
        <v>100</v>
      </c>
      <c r="H509" s="264">
        <v>81181</v>
      </c>
      <c r="I509" s="265">
        <v>100</v>
      </c>
      <c r="J509" s="264">
        <v>53599</v>
      </c>
      <c r="K509" s="265">
        <v>100</v>
      </c>
      <c r="L509" s="264">
        <v>17592</v>
      </c>
      <c r="M509" s="265">
        <v>100</v>
      </c>
      <c r="N509" s="186"/>
      <c r="O509" s="41"/>
      <c r="P509" s="276"/>
      <c r="Q509" s="116"/>
      <c r="R509" s="276"/>
      <c r="S509" s="276"/>
      <c r="T509" s="116"/>
      <c r="U509" s="276"/>
      <c r="V509" s="276"/>
      <c r="W509" s="116"/>
      <c r="X509" s="276"/>
    </row>
    <row r="510" spans="1:28" ht="12" customHeight="1">
      <c r="A510" s="181" t="s">
        <v>14</v>
      </c>
      <c r="B510" s="420" t="s">
        <v>145</v>
      </c>
      <c r="C510" s="421" t="s">
        <v>155</v>
      </c>
      <c r="D510" s="277">
        <v>1</v>
      </c>
      <c r="E510" s="278" t="s">
        <v>36</v>
      </c>
      <c r="F510" s="19">
        <v>138</v>
      </c>
      <c r="G510" s="20">
        <v>7.846731442283887</v>
      </c>
      <c r="H510" s="279">
        <v>7283</v>
      </c>
      <c r="I510" s="280">
        <v>9.4849567898115641</v>
      </c>
      <c r="J510" s="279">
        <v>4814</v>
      </c>
      <c r="K510" s="280">
        <v>9.5226076210507653</v>
      </c>
      <c r="L510" s="279">
        <v>1514</v>
      </c>
      <c r="M510" s="280">
        <v>9.1197207634682584</v>
      </c>
      <c r="N510" s="186"/>
      <c r="O510" s="43"/>
      <c r="P510" s="281"/>
      <c r="Q510" s="282"/>
      <c r="R510" s="281"/>
      <c r="S510" s="281"/>
      <c r="T510" s="282"/>
      <c r="U510" s="281"/>
      <c r="V510" s="281"/>
      <c r="W510" s="282"/>
      <c r="X510" s="281"/>
    </row>
    <row r="511" spans="1:28" ht="12" customHeight="1">
      <c r="A511" s="181"/>
      <c r="B511" s="376"/>
      <c r="C511" s="372"/>
      <c r="D511" s="182">
        <v>2</v>
      </c>
      <c r="E511" s="183" t="s">
        <v>37</v>
      </c>
      <c r="F511" s="1">
        <v>419</v>
      </c>
      <c r="G511" s="2">
        <v>23.175239136994144</v>
      </c>
      <c r="H511" s="184">
        <v>19368</v>
      </c>
      <c r="I511" s="185">
        <v>23.753596954081075</v>
      </c>
      <c r="J511" s="184">
        <v>12800</v>
      </c>
      <c r="K511" s="185">
        <v>23.794790568764761</v>
      </c>
      <c r="L511" s="184">
        <v>3892</v>
      </c>
      <c r="M511" s="185">
        <v>22.216645299596177</v>
      </c>
      <c r="N511" s="186"/>
      <c r="O511" s="33"/>
      <c r="P511" s="192"/>
      <c r="Q511" s="191"/>
      <c r="R511" s="192"/>
      <c r="S511" s="192"/>
      <c r="T511" s="191"/>
      <c r="U511" s="192"/>
      <c r="V511" s="192"/>
      <c r="W511" s="191"/>
      <c r="X511" s="192"/>
    </row>
    <row r="512" spans="1:28" ht="12" customHeight="1">
      <c r="A512" s="181"/>
      <c r="B512" s="376"/>
      <c r="C512" s="372"/>
      <c r="D512" s="182">
        <v>3</v>
      </c>
      <c r="E512" s="183" t="s">
        <v>38</v>
      </c>
      <c r="F512" s="1">
        <v>647</v>
      </c>
      <c r="G512" s="2">
        <v>35.605815272183463</v>
      </c>
      <c r="H512" s="184">
        <v>27631</v>
      </c>
      <c r="I512" s="185">
        <v>33.519937913764885</v>
      </c>
      <c r="J512" s="184">
        <v>18194</v>
      </c>
      <c r="K512" s="185">
        <v>33.346394239959906</v>
      </c>
      <c r="L512" s="184">
        <v>5869</v>
      </c>
      <c r="M512" s="185">
        <v>33.192533805479243</v>
      </c>
      <c r="N512" s="186"/>
      <c r="O512" s="31">
        <v>2.9450351212697776</v>
      </c>
      <c r="P512" s="193">
        <v>2.9051799780866427</v>
      </c>
      <c r="Q512" s="194" t="s">
        <v>374</v>
      </c>
      <c r="R512" s="195">
        <v>4.1114264153569773E-2</v>
      </c>
      <c r="S512" s="193">
        <v>2.9049620175930904</v>
      </c>
      <c r="T512" s="194" t="s">
        <v>374</v>
      </c>
      <c r="U512" s="195">
        <v>4.128571014453504E-2</v>
      </c>
      <c r="V512" s="193">
        <v>2.9501501330489734</v>
      </c>
      <c r="W512" s="194" t="s">
        <v>374</v>
      </c>
      <c r="X512" s="195">
        <v>-5.2850834933858603E-3</v>
      </c>
    </row>
    <row r="513" spans="1:28" ht="12" customHeight="1">
      <c r="A513" s="181"/>
      <c r="B513" s="376"/>
      <c r="C513" s="372"/>
      <c r="D513" s="182">
        <v>4</v>
      </c>
      <c r="E513" s="183" t="s">
        <v>50</v>
      </c>
      <c r="F513" s="1">
        <v>616</v>
      </c>
      <c r="G513" s="2">
        <v>33.372214148538006</v>
      </c>
      <c r="H513" s="184">
        <v>26882</v>
      </c>
      <c r="I513" s="185">
        <v>33.241508342336267</v>
      </c>
      <c r="J513" s="184">
        <v>17764</v>
      </c>
      <c r="K513" s="185">
        <v>33.336207570209645</v>
      </c>
      <c r="L513" s="184">
        <v>6307</v>
      </c>
      <c r="M513" s="185">
        <v>35.471100131445532</v>
      </c>
      <c r="N513" s="186"/>
      <c r="O513" s="32"/>
      <c r="P513" s="347" t="s">
        <v>378</v>
      </c>
      <c r="Q513" s="348"/>
      <c r="R513" s="348"/>
      <c r="S513" s="347" t="s">
        <v>378</v>
      </c>
      <c r="T513" s="348"/>
      <c r="U513" s="348"/>
      <c r="V513" s="347" t="s">
        <v>378</v>
      </c>
      <c r="W513" s="349"/>
      <c r="X513" s="349"/>
      <c r="Z513" s="155">
        <v>3</v>
      </c>
      <c r="AA513" s="155">
        <v>3</v>
      </c>
      <c r="AB513" s="155">
        <v>3</v>
      </c>
    </row>
    <row r="514" spans="1:28" ht="12" customHeight="1">
      <c r="A514" s="181"/>
      <c r="B514" s="390"/>
      <c r="C514" s="391"/>
      <c r="D514" s="274"/>
      <c r="E514" s="275" t="s">
        <v>4</v>
      </c>
      <c r="F514" s="17">
        <v>1820</v>
      </c>
      <c r="G514" s="18">
        <v>100</v>
      </c>
      <c r="H514" s="264">
        <v>81164</v>
      </c>
      <c r="I514" s="265">
        <v>100</v>
      </c>
      <c r="J514" s="264">
        <v>53572</v>
      </c>
      <c r="K514" s="265">
        <v>100</v>
      </c>
      <c r="L514" s="264">
        <v>17582</v>
      </c>
      <c r="M514" s="265">
        <v>100</v>
      </c>
      <c r="N514" s="186"/>
      <c r="O514" s="37"/>
      <c r="P514" s="240"/>
      <c r="Q514" s="215"/>
      <c r="R514" s="240"/>
      <c r="S514" s="240"/>
      <c r="T514" s="215"/>
      <c r="U514" s="240"/>
      <c r="V514" s="240"/>
      <c r="W514" s="215"/>
      <c r="X514" s="240"/>
    </row>
    <row r="515" spans="1:28" ht="12" customHeight="1">
      <c r="A515" s="181" t="s">
        <v>15</v>
      </c>
      <c r="B515" s="368" t="s">
        <v>146</v>
      </c>
      <c r="C515" s="371" t="s">
        <v>156</v>
      </c>
      <c r="D515" s="182">
        <v>1</v>
      </c>
      <c r="E515" s="183" t="s">
        <v>36</v>
      </c>
      <c r="F515" s="1">
        <v>69</v>
      </c>
      <c r="G515" s="2">
        <v>4.0130671050681865</v>
      </c>
      <c r="H515" s="184">
        <v>3956</v>
      </c>
      <c r="I515" s="185">
        <v>5.3738286241017095</v>
      </c>
      <c r="J515" s="184">
        <v>2437</v>
      </c>
      <c r="K515" s="185">
        <v>5.0103342482030264</v>
      </c>
      <c r="L515" s="184">
        <v>748</v>
      </c>
      <c r="M515" s="185">
        <v>4.4514492639356282</v>
      </c>
      <c r="N515" s="186"/>
      <c r="O515" s="32"/>
      <c r="P515" s="187"/>
      <c r="Q515" s="188"/>
      <c r="R515" s="187"/>
      <c r="S515" s="187"/>
      <c r="T515" s="188"/>
      <c r="U515" s="187"/>
      <c r="V515" s="187"/>
      <c r="W515" s="188"/>
      <c r="X515" s="187"/>
    </row>
    <row r="516" spans="1:28" ht="12" customHeight="1">
      <c r="A516" s="181"/>
      <c r="B516" s="376"/>
      <c r="C516" s="372"/>
      <c r="D516" s="182">
        <v>2</v>
      </c>
      <c r="E516" s="183" t="s">
        <v>37</v>
      </c>
      <c r="F516" s="1">
        <v>321</v>
      </c>
      <c r="G516" s="2">
        <v>18.099332669439942</v>
      </c>
      <c r="H516" s="184">
        <v>16730</v>
      </c>
      <c r="I516" s="185">
        <v>21.182860055141393</v>
      </c>
      <c r="J516" s="184">
        <v>10910</v>
      </c>
      <c r="K516" s="185">
        <v>21.040483379752281</v>
      </c>
      <c r="L516" s="184">
        <v>3351</v>
      </c>
      <c r="M516" s="185">
        <v>19.675173370290327</v>
      </c>
      <c r="N516" s="186"/>
      <c r="O516" s="33"/>
      <c r="P516" s="192"/>
      <c r="Q516" s="191"/>
      <c r="R516" s="192"/>
      <c r="S516" s="192"/>
      <c r="T516" s="191"/>
      <c r="U516" s="192"/>
      <c r="V516" s="192"/>
      <c r="W516" s="191"/>
      <c r="X516" s="192"/>
    </row>
    <row r="517" spans="1:28" ht="12" customHeight="1">
      <c r="A517" s="181"/>
      <c r="B517" s="376"/>
      <c r="C517" s="372"/>
      <c r="D517" s="182">
        <v>3</v>
      </c>
      <c r="E517" s="183" t="s">
        <v>38</v>
      </c>
      <c r="F517" s="1">
        <v>766</v>
      </c>
      <c r="G517" s="2">
        <v>42.229088860761649</v>
      </c>
      <c r="H517" s="184">
        <v>31281</v>
      </c>
      <c r="I517" s="185">
        <v>37.815186413623522</v>
      </c>
      <c r="J517" s="184">
        <v>20750</v>
      </c>
      <c r="K517" s="185">
        <v>37.795037727783068</v>
      </c>
      <c r="L517" s="184">
        <v>6555</v>
      </c>
      <c r="M517" s="185">
        <v>37.247818035592204</v>
      </c>
      <c r="N517" s="186"/>
      <c r="O517" s="31">
        <v>3.0953304448515504</v>
      </c>
      <c r="P517" s="193">
        <v>3.0369760760380831</v>
      </c>
      <c r="Q517" s="194" t="s">
        <v>372</v>
      </c>
      <c r="R517" s="195">
        <v>6.6042884383340966E-2</v>
      </c>
      <c r="S517" s="193">
        <v>3.0509299276806074</v>
      </c>
      <c r="T517" s="194" t="s">
        <v>373</v>
      </c>
      <c r="U517" s="195">
        <v>5.0649163155741701E-2</v>
      </c>
      <c r="V517" s="193">
        <v>3.1004748743199486</v>
      </c>
      <c r="W517" s="194" t="s">
        <v>374</v>
      </c>
      <c r="X517" s="195">
        <v>-5.9462443274521702E-3</v>
      </c>
    </row>
    <row r="518" spans="1:28" ht="12" customHeight="1">
      <c r="A518" s="181"/>
      <c r="B518" s="376"/>
      <c r="C518" s="372"/>
      <c r="D518" s="182">
        <v>4</v>
      </c>
      <c r="E518" s="183" t="s">
        <v>50</v>
      </c>
      <c r="F518" s="1">
        <v>663</v>
      </c>
      <c r="G518" s="2">
        <v>35.658511364729598</v>
      </c>
      <c r="H518" s="184">
        <v>29190</v>
      </c>
      <c r="I518" s="185">
        <v>35.628124907127628</v>
      </c>
      <c r="J518" s="184">
        <v>19492</v>
      </c>
      <c r="K518" s="185">
        <v>36.154144644243743</v>
      </c>
      <c r="L518" s="184">
        <v>6932</v>
      </c>
      <c r="M518" s="185">
        <v>38.62555933017186</v>
      </c>
      <c r="N518" s="186"/>
      <c r="O518" s="32"/>
      <c r="P518" s="347" t="s">
        <v>262</v>
      </c>
      <c r="Q518" s="348"/>
      <c r="R518" s="348"/>
      <c r="S518" s="347" t="s">
        <v>262</v>
      </c>
      <c r="T518" s="348"/>
      <c r="U518" s="348"/>
      <c r="V518" s="347" t="s">
        <v>378</v>
      </c>
      <c r="W518" s="349"/>
      <c r="X518" s="349"/>
      <c r="Z518" s="155">
        <v>4</v>
      </c>
      <c r="AA518" s="155">
        <v>4</v>
      </c>
      <c r="AB518" s="155">
        <v>3</v>
      </c>
    </row>
    <row r="519" spans="1:28" ht="12" customHeight="1">
      <c r="A519" s="109"/>
      <c r="B519" s="377"/>
      <c r="C519" s="375"/>
      <c r="D519" s="196"/>
      <c r="E519" s="197" t="s">
        <v>4</v>
      </c>
      <c r="F519" s="3">
        <v>1819</v>
      </c>
      <c r="G519" s="4">
        <v>100</v>
      </c>
      <c r="H519" s="198">
        <v>81157</v>
      </c>
      <c r="I519" s="199">
        <v>100</v>
      </c>
      <c r="J519" s="198">
        <v>53589</v>
      </c>
      <c r="K519" s="199">
        <v>100</v>
      </c>
      <c r="L519" s="198">
        <v>17586</v>
      </c>
      <c r="M519" s="199">
        <v>100</v>
      </c>
      <c r="N519" s="186"/>
      <c r="O519" s="37"/>
      <c r="P519" s="240"/>
      <c r="Q519" s="215"/>
      <c r="R519" s="240"/>
      <c r="S519" s="240"/>
      <c r="T519" s="215"/>
      <c r="U519" s="240"/>
      <c r="V519" s="240"/>
      <c r="W519" s="215"/>
      <c r="X519" s="240"/>
    </row>
    <row r="520" spans="1:28" ht="12" customHeight="1">
      <c r="A520" s="181" t="s">
        <v>16</v>
      </c>
      <c r="B520" s="396" t="s">
        <v>147</v>
      </c>
      <c r="C520" s="397" t="s">
        <v>157</v>
      </c>
      <c r="D520" s="216">
        <v>1</v>
      </c>
      <c r="E520" s="217" t="s">
        <v>36</v>
      </c>
      <c r="F520" s="7">
        <v>187</v>
      </c>
      <c r="G520" s="8">
        <v>10.592591310099067</v>
      </c>
      <c r="H520" s="218">
        <v>9471</v>
      </c>
      <c r="I520" s="219">
        <v>12.760360882252867</v>
      </c>
      <c r="J520" s="218">
        <v>6228</v>
      </c>
      <c r="K520" s="219">
        <v>12.835722001097896</v>
      </c>
      <c r="L520" s="218">
        <v>1908</v>
      </c>
      <c r="M520" s="219">
        <v>12.026465828592729</v>
      </c>
      <c r="N520" s="186"/>
      <c r="O520" s="38"/>
      <c r="P520" s="241"/>
      <c r="Q520" s="242"/>
      <c r="R520" s="241"/>
      <c r="S520" s="241"/>
      <c r="T520" s="242"/>
      <c r="U520" s="241"/>
      <c r="V520" s="241"/>
      <c r="W520" s="242"/>
      <c r="X520" s="241"/>
    </row>
    <row r="521" spans="1:28" ht="12" customHeight="1">
      <c r="A521" s="181"/>
      <c r="B521" s="393"/>
      <c r="C521" s="395"/>
      <c r="D521" s="182">
        <v>2</v>
      </c>
      <c r="E521" s="183" t="s">
        <v>37</v>
      </c>
      <c r="F521" s="1">
        <v>468</v>
      </c>
      <c r="G521" s="2">
        <v>25.881280155006714</v>
      </c>
      <c r="H521" s="184">
        <v>20842</v>
      </c>
      <c r="I521" s="185">
        <v>25.933539937563211</v>
      </c>
      <c r="J521" s="184">
        <v>13661</v>
      </c>
      <c r="K521" s="185">
        <v>25.870713785662939</v>
      </c>
      <c r="L521" s="184">
        <v>4218</v>
      </c>
      <c r="M521" s="185">
        <v>25.035647338052154</v>
      </c>
      <c r="N521" s="186"/>
      <c r="O521" s="33"/>
      <c r="P521" s="192"/>
      <c r="Q521" s="191"/>
      <c r="R521" s="192"/>
      <c r="S521" s="192"/>
      <c r="T521" s="191"/>
      <c r="U521" s="192"/>
      <c r="V521" s="192"/>
      <c r="W521" s="191"/>
      <c r="X521" s="192"/>
    </row>
    <row r="522" spans="1:28" ht="12" customHeight="1">
      <c r="A522" s="181"/>
      <c r="B522" s="393"/>
      <c r="C522" s="395"/>
      <c r="D522" s="182">
        <v>3</v>
      </c>
      <c r="E522" s="183" t="s">
        <v>38</v>
      </c>
      <c r="F522" s="1">
        <v>664</v>
      </c>
      <c r="G522" s="2">
        <v>36.566710830558513</v>
      </c>
      <c r="H522" s="184">
        <v>27514</v>
      </c>
      <c r="I522" s="185">
        <v>33.092079519305422</v>
      </c>
      <c r="J522" s="184">
        <v>18182</v>
      </c>
      <c r="K522" s="185">
        <v>33.039838528282239</v>
      </c>
      <c r="L522" s="184">
        <v>5770</v>
      </c>
      <c r="M522" s="185">
        <v>32.387172309742738</v>
      </c>
      <c r="N522" s="186"/>
      <c r="O522" s="31">
        <v>2.7989295492913202</v>
      </c>
      <c r="P522" s="193">
        <v>2.767597579588271</v>
      </c>
      <c r="Q522" s="194" t="s">
        <v>374</v>
      </c>
      <c r="R522" s="195">
        <v>3.1379505527830157E-2</v>
      </c>
      <c r="S522" s="193">
        <v>2.7671156789703355</v>
      </c>
      <c r="T522" s="194" t="s">
        <v>374</v>
      </c>
      <c r="U522" s="195">
        <v>3.1829422605628752E-2</v>
      </c>
      <c r="V522" s="193">
        <v>2.8146213552835029</v>
      </c>
      <c r="W522" s="194" t="s">
        <v>374</v>
      </c>
      <c r="X522" s="195">
        <v>-1.5700315320592451E-2</v>
      </c>
    </row>
    <row r="523" spans="1:28" ht="12" customHeight="1">
      <c r="A523" s="181"/>
      <c r="B523" s="393"/>
      <c r="C523" s="395"/>
      <c r="D523" s="182">
        <v>4</v>
      </c>
      <c r="E523" s="183" t="s">
        <v>50</v>
      </c>
      <c r="F523" s="1">
        <v>501</v>
      </c>
      <c r="G523" s="2">
        <v>26.959417704335266</v>
      </c>
      <c r="H523" s="184">
        <v>23265</v>
      </c>
      <c r="I523" s="185">
        <v>28.214019660870417</v>
      </c>
      <c r="J523" s="184">
        <v>15462</v>
      </c>
      <c r="K523" s="185">
        <v>28.253725684942211</v>
      </c>
      <c r="L523" s="184">
        <v>5672</v>
      </c>
      <c r="M523" s="185">
        <v>30.550714523601641</v>
      </c>
      <c r="N523" s="186"/>
      <c r="O523" s="32"/>
      <c r="P523" s="347" t="s">
        <v>378</v>
      </c>
      <c r="Q523" s="348"/>
      <c r="R523" s="348"/>
      <c r="S523" s="347" t="s">
        <v>378</v>
      </c>
      <c r="T523" s="348"/>
      <c r="U523" s="348"/>
      <c r="V523" s="347" t="s">
        <v>378</v>
      </c>
      <c r="W523" s="349"/>
      <c r="X523" s="349"/>
      <c r="Z523" s="155">
        <v>3</v>
      </c>
      <c r="AA523" s="155">
        <v>3</v>
      </c>
      <c r="AB523" s="155">
        <v>3</v>
      </c>
    </row>
    <row r="524" spans="1:28" ht="12" customHeight="1">
      <c r="A524" s="181"/>
      <c r="B524" s="393"/>
      <c r="C524" s="395"/>
      <c r="D524" s="274"/>
      <c r="E524" s="275" t="s">
        <v>4</v>
      </c>
      <c r="F524" s="17">
        <v>1820</v>
      </c>
      <c r="G524" s="18">
        <v>100</v>
      </c>
      <c r="H524" s="264">
        <v>81092</v>
      </c>
      <c r="I524" s="265">
        <v>100</v>
      </c>
      <c r="J524" s="264">
        <v>53533</v>
      </c>
      <c r="K524" s="265">
        <v>100</v>
      </c>
      <c r="L524" s="264">
        <v>17568</v>
      </c>
      <c r="M524" s="265">
        <v>100</v>
      </c>
      <c r="N524" s="186"/>
      <c r="O524" s="41"/>
      <c r="P524" s="276"/>
      <c r="Q524" s="116"/>
      <c r="R524" s="276"/>
      <c r="S524" s="276"/>
      <c r="T524" s="116"/>
      <c r="U524" s="276"/>
      <c r="V524" s="276"/>
      <c r="W524" s="116"/>
      <c r="X524" s="276"/>
    </row>
    <row r="525" spans="1:28" ht="12" customHeight="1">
      <c r="A525" s="181" t="s">
        <v>17</v>
      </c>
      <c r="B525" s="396" t="s">
        <v>148</v>
      </c>
      <c r="C525" s="397" t="s">
        <v>158</v>
      </c>
      <c r="D525" s="277">
        <v>1</v>
      </c>
      <c r="E525" s="278" t="s">
        <v>36</v>
      </c>
      <c r="F525" s="19">
        <v>173</v>
      </c>
      <c r="G525" s="20">
        <v>9.7401116528485741</v>
      </c>
      <c r="H525" s="279">
        <v>7820</v>
      </c>
      <c r="I525" s="280">
        <v>10.412106165510785</v>
      </c>
      <c r="J525" s="279">
        <v>4791</v>
      </c>
      <c r="K525" s="280">
        <v>9.794741732652378</v>
      </c>
      <c r="L525" s="279">
        <v>1528</v>
      </c>
      <c r="M525" s="280">
        <v>9.7735403884630685</v>
      </c>
      <c r="N525" s="186"/>
      <c r="O525" s="43"/>
      <c r="P525" s="281"/>
      <c r="Q525" s="282"/>
      <c r="R525" s="281"/>
      <c r="S525" s="281"/>
      <c r="T525" s="282"/>
      <c r="U525" s="281"/>
      <c r="V525" s="281"/>
      <c r="W525" s="282"/>
      <c r="X525" s="281"/>
    </row>
    <row r="526" spans="1:28" ht="12" customHeight="1">
      <c r="A526" s="181"/>
      <c r="B526" s="393"/>
      <c r="C526" s="395"/>
      <c r="D526" s="182">
        <v>2</v>
      </c>
      <c r="E526" s="183" t="s">
        <v>37</v>
      </c>
      <c r="F526" s="1">
        <v>485</v>
      </c>
      <c r="G526" s="2">
        <v>27.072546145965564</v>
      </c>
      <c r="H526" s="184">
        <v>20559</v>
      </c>
      <c r="I526" s="185">
        <v>25.696880378585369</v>
      </c>
      <c r="J526" s="184">
        <v>13259</v>
      </c>
      <c r="K526" s="185">
        <v>25.229475512866024</v>
      </c>
      <c r="L526" s="184">
        <v>3988</v>
      </c>
      <c r="M526" s="185">
        <v>23.69872916279235</v>
      </c>
      <c r="N526" s="186"/>
      <c r="O526" s="33"/>
      <c r="P526" s="192"/>
      <c r="Q526" s="191"/>
      <c r="R526" s="192"/>
      <c r="S526" s="192"/>
      <c r="T526" s="191"/>
      <c r="U526" s="192"/>
      <c r="V526" s="192"/>
      <c r="W526" s="191"/>
      <c r="X526" s="192"/>
    </row>
    <row r="527" spans="1:28" ht="12" customHeight="1">
      <c r="A527" s="181"/>
      <c r="B527" s="393"/>
      <c r="C527" s="395"/>
      <c r="D527" s="182">
        <v>3</v>
      </c>
      <c r="E527" s="183" t="s">
        <v>38</v>
      </c>
      <c r="F527" s="1">
        <v>646</v>
      </c>
      <c r="G527" s="2">
        <v>35.38636489859163</v>
      </c>
      <c r="H527" s="184">
        <v>27744</v>
      </c>
      <c r="I527" s="185">
        <v>33.58789195110343</v>
      </c>
      <c r="J527" s="184">
        <v>18645</v>
      </c>
      <c r="K527" s="185">
        <v>34.14001416243903</v>
      </c>
      <c r="L527" s="184">
        <v>5970</v>
      </c>
      <c r="M527" s="185">
        <v>33.625757356175193</v>
      </c>
      <c r="N527" s="186"/>
      <c r="O527" s="31">
        <v>2.8124820785093267</v>
      </c>
      <c r="P527" s="193">
        <v>2.8378202879521228</v>
      </c>
      <c r="Q527" s="194" t="s">
        <v>374</v>
      </c>
      <c r="R527" s="195">
        <v>-2.6000667962953829E-2</v>
      </c>
      <c r="S527" s="193">
        <v>2.8601680961380462</v>
      </c>
      <c r="T527" s="194" t="s">
        <v>373</v>
      </c>
      <c r="U527" s="195">
        <v>-4.9383732017795369E-2</v>
      </c>
      <c r="V527" s="193">
        <v>2.8965616315282654</v>
      </c>
      <c r="W527" s="194" t="s">
        <v>371</v>
      </c>
      <c r="X527" s="195">
        <v>-8.6512563378125601E-2</v>
      </c>
    </row>
    <row r="528" spans="1:28" ht="12" customHeight="1">
      <c r="A528" s="181"/>
      <c r="B528" s="393"/>
      <c r="C528" s="395"/>
      <c r="D528" s="182">
        <v>4</v>
      </c>
      <c r="E528" s="183" t="s">
        <v>50</v>
      </c>
      <c r="F528" s="1">
        <v>518</v>
      </c>
      <c r="G528" s="2">
        <v>27.800977302593793</v>
      </c>
      <c r="H528" s="184">
        <v>25032</v>
      </c>
      <c r="I528" s="185">
        <v>30.303121504791253</v>
      </c>
      <c r="J528" s="184">
        <v>16888</v>
      </c>
      <c r="K528" s="185">
        <v>30.83576859202773</v>
      </c>
      <c r="L528" s="184">
        <v>6104</v>
      </c>
      <c r="M528" s="185">
        <v>32.901973092558634</v>
      </c>
      <c r="N528" s="186"/>
      <c r="O528" s="32"/>
      <c r="P528" s="347" t="s">
        <v>378</v>
      </c>
      <c r="Q528" s="348"/>
      <c r="R528" s="348"/>
      <c r="S528" s="347" t="s">
        <v>263</v>
      </c>
      <c r="T528" s="348"/>
      <c r="U528" s="348"/>
      <c r="V528" s="347" t="s">
        <v>263</v>
      </c>
      <c r="W528" s="349"/>
      <c r="X528" s="349"/>
      <c r="Z528" s="155">
        <v>3</v>
      </c>
      <c r="AA528" s="155">
        <v>2</v>
      </c>
      <c r="AB528" s="155">
        <v>2</v>
      </c>
    </row>
    <row r="529" spans="1:28" ht="12" customHeight="1">
      <c r="A529" s="181"/>
      <c r="B529" s="393"/>
      <c r="C529" s="395"/>
      <c r="D529" s="196"/>
      <c r="E529" s="197" t="s">
        <v>4</v>
      </c>
      <c r="F529" s="3">
        <v>1822</v>
      </c>
      <c r="G529" s="4">
        <v>100</v>
      </c>
      <c r="H529" s="198">
        <v>81155</v>
      </c>
      <c r="I529" s="199">
        <v>100</v>
      </c>
      <c r="J529" s="198">
        <v>53583</v>
      </c>
      <c r="K529" s="199">
        <v>100</v>
      </c>
      <c r="L529" s="198">
        <v>17590</v>
      </c>
      <c r="M529" s="199">
        <v>100</v>
      </c>
      <c r="N529" s="186"/>
      <c r="O529" s="37"/>
      <c r="P529" s="240"/>
      <c r="Q529" s="215"/>
      <c r="R529" s="240"/>
      <c r="S529" s="240"/>
      <c r="T529" s="215"/>
      <c r="U529" s="240"/>
      <c r="V529" s="240"/>
      <c r="W529" s="215"/>
      <c r="X529" s="240"/>
    </row>
    <row r="530" spans="1:28" ht="12" customHeight="1">
      <c r="A530" s="181" t="s">
        <v>18</v>
      </c>
      <c r="B530" s="368" t="s">
        <v>149</v>
      </c>
      <c r="C530" s="371" t="s">
        <v>159</v>
      </c>
      <c r="D530" s="182">
        <v>1</v>
      </c>
      <c r="E530" s="183" t="s">
        <v>36</v>
      </c>
      <c r="F530" s="1">
        <v>124</v>
      </c>
      <c r="G530" s="2">
        <v>6.8675224685632479</v>
      </c>
      <c r="H530" s="184">
        <v>7093</v>
      </c>
      <c r="I530" s="185">
        <v>9.3450233961923068</v>
      </c>
      <c r="J530" s="184">
        <v>4574</v>
      </c>
      <c r="K530" s="185">
        <v>9.1835533698063685</v>
      </c>
      <c r="L530" s="184">
        <v>1486</v>
      </c>
      <c r="M530" s="185">
        <v>8.8019604488907586</v>
      </c>
      <c r="N530" s="186"/>
      <c r="O530" s="32"/>
      <c r="P530" s="187"/>
      <c r="Q530" s="188"/>
      <c r="R530" s="187"/>
      <c r="S530" s="187"/>
      <c r="T530" s="188"/>
      <c r="U530" s="187"/>
      <c r="V530" s="187"/>
      <c r="W530" s="188"/>
      <c r="X530" s="187"/>
    </row>
    <row r="531" spans="1:28" ht="12" customHeight="1">
      <c r="A531" s="181"/>
      <c r="B531" s="376"/>
      <c r="C531" s="372"/>
      <c r="D531" s="182">
        <v>2</v>
      </c>
      <c r="E531" s="183" t="s">
        <v>37</v>
      </c>
      <c r="F531" s="1">
        <v>439</v>
      </c>
      <c r="G531" s="2">
        <v>24.216655347352326</v>
      </c>
      <c r="H531" s="184">
        <v>21494</v>
      </c>
      <c r="I531" s="185">
        <v>26.340114109872374</v>
      </c>
      <c r="J531" s="184">
        <v>13993</v>
      </c>
      <c r="K531" s="185">
        <v>25.93238309966781</v>
      </c>
      <c r="L531" s="184">
        <v>4232</v>
      </c>
      <c r="M531" s="185">
        <v>24.37111050636215</v>
      </c>
      <c r="N531" s="186"/>
      <c r="O531" s="33"/>
      <c r="P531" s="192"/>
      <c r="Q531" s="191"/>
      <c r="R531" s="192"/>
      <c r="S531" s="192"/>
      <c r="T531" s="191"/>
      <c r="U531" s="192"/>
      <c r="V531" s="192"/>
      <c r="W531" s="191"/>
      <c r="X531" s="192"/>
    </row>
    <row r="532" spans="1:28" ht="12" customHeight="1">
      <c r="A532" s="181"/>
      <c r="B532" s="376"/>
      <c r="C532" s="372"/>
      <c r="D532" s="182">
        <v>3</v>
      </c>
      <c r="E532" s="183" t="s">
        <v>38</v>
      </c>
      <c r="F532" s="1">
        <v>696</v>
      </c>
      <c r="G532" s="2">
        <v>38.44869505728245</v>
      </c>
      <c r="H532" s="184">
        <v>28925</v>
      </c>
      <c r="I532" s="185">
        <v>35.098671078059631</v>
      </c>
      <c r="J532" s="184">
        <v>19263</v>
      </c>
      <c r="K532" s="185">
        <v>35.372623150222573</v>
      </c>
      <c r="L532" s="184">
        <v>6200</v>
      </c>
      <c r="M532" s="185">
        <v>35.223400717274608</v>
      </c>
      <c r="N532" s="186"/>
      <c r="O532" s="31">
        <v>2.925154268423245</v>
      </c>
      <c r="P532" s="193">
        <v>2.8418603051364428</v>
      </c>
      <c r="Q532" s="194" t="s">
        <v>371</v>
      </c>
      <c r="R532" s="195">
        <v>8.7632887032410373E-2</v>
      </c>
      <c r="S532" s="193">
        <v>2.8521195054096267</v>
      </c>
      <c r="T532" s="194" t="s">
        <v>371</v>
      </c>
      <c r="U532" s="195">
        <v>7.7046410906906018E-2</v>
      </c>
      <c r="V532" s="193">
        <v>2.896284969233053</v>
      </c>
      <c r="W532" s="194" t="s">
        <v>374</v>
      </c>
      <c r="X532" s="195">
        <v>3.0470429695914968E-2</v>
      </c>
    </row>
    <row r="533" spans="1:28" ht="12" customHeight="1">
      <c r="A533" s="181"/>
      <c r="B533" s="376"/>
      <c r="C533" s="372"/>
      <c r="D533" s="182">
        <v>4</v>
      </c>
      <c r="E533" s="183" t="s">
        <v>50</v>
      </c>
      <c r="F533" s="1">
        <v>558</v>
      </c>
      <c r="G533" s="2">
        <v>30.467127126801515</v>
      </c>
      <c r="H533" s="184">
        <v>23633</v>
      </c>
      <c r="I533" s="185">
        <v>29.216191415868437</v>
      </c>
      <c r="J533" s="184">
        <v>15743</v>
      </c>
      <c r="K533" s="185">
        <v>29.511440380288111</v>
      </c>
      <c r="L533" s="184">
        <v>5686</v>
      </c>
      <c r="M533" s="185">
        <v>31.603528327461643</v>
      </c>
      <c r="N533" s="186"/>
      <c r="O533" s="32"/>
      <c r="P533" s="347" t="s">
        <v>262</v>
      </c>
      <c r="Q533" s="348"/>
      <c r="R533" s="348"/>
      <c r="S533" s="347" t="s">
        <v>262</v>
      </c>
      <c r="T533" s="348"/>
      <c r="U533" s="348"/>
      <c r="V533" s="347" t="s">
        <v>378</v>
      </c>
      <c r="W533" s="349"/>
      <c r="X533" s="349"/>
      <c r="Z533" s="155">
        <v>4</v>
      </c>
      <c r="AA533" s="155">
        <v>4</v>
      </c>
      <c r="AB533" s="155">
        <v>3</v>
      </c>
    </row>
    <row r="534" spans="1:28" ht="12" customHeight="1">
      <c r="A534" s="181"/>
      <c r="B534" s="377"/>
      <c r="C534" s="375"/>
      <c r="D534" s="196"/>
      <c r="E534" s="197" t="s">
        <v>4</v>
      </c>
      <c r="F534" s="3">
        <v>1817</v>
      </c>
      <c r="G534" s="4">
        <v>100</v>
      </c>
      <c r="H534" s="198">
        <v>81145</v>
      </c>
      <c r="I534" s="199">
        <v>100</v>
      </c>
      <c r="J534" s="198">
        <v>53573</v>
      </c>
      <c r="K534" s="199">
        <v>100</v>
      </c>
      <c r="L534" s="198">
        <v>17604</v>
      </c>
      <c r="M534" s="199">
        <v>100</v>
      </c>
      <c r="N534" s="186"/>
      <c r="O534" s="37"/>
      <c r="P534" s="240"/>
      <c r="Q534" s="215"/>
      <c r="R534" s="240"/>
      <c r="S534" s="240"/>
      <c r="T534" s="215"/>
      <c r="U534" s="240"/>
      <c r="V534" s="240"/>
      <c r="W534" s="215"/>
      <c r="X534" s="240"/>
    </row>
    <row r="535" spans="1:28" ht="12" customHeight="1">
      <c r="A535" s="181" t="s">
        <v>140</v>
      </c>
      <c r="B535" s="368" t="s">
        <v>150</v>
      </c>
      <c r="C535" s="371" t="s">
        <v>160</v>
      </c>
      <c r="D535" s="182">
        <v>1</v>
      </c>
      <c r="E535" s="183" t="s">
        <v>36</v>
      </c>
      <c r="F535" s="1">
        <v>212</v>
      </c>
      <c r="G535" s="2">
        <v>11.776989944800894</v>
      </c>
      <c r="H535" s="184">
        <v>10846</v>
      </c>
      <c r="I535" s="185">
        <v>14.276881975788601</v>
      </c>
      <c r="J535" s="184">
        <v>6922</v>
      </c>
      <c r="K535" s="185">
        <v>13.99066443312395</v>
      </c>
      <c r="L535" s="184">
        <v>2161</v>
      </c>
      <c r="M535" s="185">
        <v>13.326270762054971</v>
      </c>
      <c r="N535" s="186"/>
      <c r="O535" s="32"/>
      <c r="P535" s="187"/>
      <c r="Q535" s="188"/>
      <c r="R535" s="187"/>
      <c r="S535" s="187"/>
      <c r="T535" s="188"/>
      <c r="U535" s="187"/>
      <c r="V535" s="187"/>
      <c r="W535" s="188"/>
      <c r="X535" s="187"/>
    </row>
    <row r="536" spans="1:28" ht="12" customHeight="1">
      <c r="A536" s="181"/>
      <c r="B536" s="376"/>
      <c r="C536" s="372"/>
      <c r="D536" s="182">
        <v>2</v>
      </c>
      <c r="E536" s="183" t="s">
        <v>37</v>
      </c>
      <c r="F536" s="1">
        <v>547</v>
      </c>
      <c r="G536" s="2">
        <v>30.043981217046849</v>
      </c>
      <c r="H536" s="184">
        <v>24480</v>
      </c>
      <c r="I536" s="185">
        <v>30.225101594681909</v>
      </c>
      <c r="J536" s="184">
        <v>16084</v>
      </c>
      <c r="K536" s="185">
        <v>30.212064830438575</v>
      </c>
      <c r="L536" s="184">
        <v>4898</v>
      </c>
      <c r="M536" s="185">
        <v>28.815092877229109</v>
      </c>
      <c r="N536" s="186"/>
      <c r="O536" s="33"/>
      <c r="P536" s="192"/>
      <c r="Q536" s="191"/>
      <c r="R536" s="192"/>
      <c r="S536" s="192"/>
      <c r="T536" s="191"/>
      <c r="U536" s="192"/>
      <c r="V536" s="192"/>
      <c r="W536" s="191"/>
      <c r="X536" s="192"/>
    </row>
    <row r="537" spans="1:28" ht="12" customHeight="1">
      <c r="A537" s="181"/>
      <c r="B537" s="376"/>
      <c r="C537" s="372"/>
      <c r="D537" s="182">
        <v>3</v>
      </c>
      <c r="E537" s="183" t="s">
        <v>38</v>
      </c>
      <c r="F537" s="1">
        <v>615</v>
      </c>
      <c r="G537" s="2">
        <v>33.824675154940586</v>
      </c>
      <c r="H537" s="184">
        <v>25704</v>
      </c>
      <c r="I537" s="185">
        <v>30.812925836212685</v>
      </c>
      <c r="J537" s="184">
        <v>17162</v>
      </c>
      <c r="K537" s="185">
        <v>31.055711435730231</v>
      </c>
      <c r="L537" s="184">
        <v>5600</v>
      </c>
      <c r="M537" s="185">
        <v>31.076540322217305</v>
      </c>
      <c r="N537" s="186"/>
      <c r="O537" s="31">
        <v>2.7075639257656388</v>
      </c>
      <c r="P537" s="193">
        <v>2.6590622504706705</v>
      </c>
      <c r="Q537" s="194" t="s">
        <v>373</v>
      </c>
      <c r="R537" s="195">
        <v>4.8425278647277407E-2</v>
      </c>
      <c r="S537" s="193">
        <v>2.6654816560396211</v>
      </c>
      <c r="T537" s="194" t="s">
        <v>374</v>
      </c>
      <c r="U537" s="195">
        <v>4.2162783200916647E-2</v>
      </c>
      <c r="V537" s="193">
        <v>2.7131446163713497</v>
      </c>
      <c r="W537" s="194" t="s">
        <v>374</v>
      </c>
      <c r="X537" s="195">
        <v>-5.5705307293030101E-3</v>
      </c>
    </row>
    <row r="538" spans="1:28" ht="12" customHeight="1">
      <c r="A538" s="181"/>
      <c r="B538" s="376"/>
      <c r="C538" s="372"/>
      <c r="D538" s="182">
        <v>4</v>
      </c>
      <c r="E538" s="183" t="s">
        <v>50</v>
      </c>
      <c r="F538" s="1">
        <v>449</v>
      </c>
      <c r="G538" s="2">
        <v>24.354353683211222</v>
      </c>
      <c r="H538" s="184">
        <v>20183</v>
      </c>
      <c r="I538" s="185">
        <v>24.685090593308257</v>
      </c>
      <c r="J538" s="184">
        <v>13442</v>
      </c>
      <c r="K538" s="185">
        <v>24.741559300692607</v>
      </c>
      <c r="L538" s="184">
        <v>4950</v>
      </c>
      <c r="M538" s="185">
        <v>26.782096038488145</v>
      </c>
      <c r="N538" s="186"/>
      <c r="O538" s="32"/>
      <c r="P538" s="347" t="s">
        <v>262</v>
      </c>
      <c r="Q538" s="348"/>
      <c r="R538" s="348"/>
      <c r="S538" s="347" t="s">
        <v>378</v>
      </c>
      <c r="T538" s="348"/>
      <c r="U538" s="348"/>
      <c r="V538" s="347" t="s">
        <v>378</v>
      </c>
      <c r="W538" s="349"/>
      <c r="X538" s="349"/>
      <c r="Z538" s="155">
        <v>4</v>
      </c>
      <c r="AA538" s="155">
        <v>3</v>
      </c>
      <c r="AB538" s="155">
        <v>3</v>
      </c>
    </row>
    <row r="539" spans="1:28" ht="12" customHeight="1">
      <c r="A539" s="243"/>
      <c r="B539" s="377"/>
      <c r="C539" s="375"/>
      <c r="D539" s="196"/>
      <c r="E539" s="197" t="s">
        <v>4</v>
      </c>
      <c r="F539" s="3">
        <v>1823</v>
      </c>
      <c r="G539" s="4">
        <v>100</v>
      </c>
      <c r="H539" s="198">
        <v>81213</v>
      </c>
      <c r="I539" s="199">
        <v>100</v>
      </c>
      <c r="J539" s="198">
        <v>53610</v>
      </c>
      <c r="K539" s="199">
        <v>100</v>
      </c>
      <c r="L539" s="198">
        <v>17609</v>
      </c>
      <c r="M539" s="199">
        <v>100</v>
      </c>
      <c r="N539" s="186"/>
      <c r="O539" s="37"/>
      <c r="P539" s="240"/>
      <c r="Q539" s="215"/>
      <c r="R539" s="240"/>
      <c r="S539" s="240"/>
      <c r="T539" s="215"/>
      <c r="U539" s="240"/>
      <c r="V539" s="240"/>
      <c r="W539" s="215"/>
      <c r="X539" s="240"/>
    </row>
    <row r="540" spans="1:28" s="180" customFormat="1" ht="15" customHeight="1">
      <c r="A540" s="235" t="s">
        <v>354</v>
      </c>
      <c r="B540" s="177"/>
      <c r="C540" s="178"/>
      <c r="D540" s="236"/>
      <c r="E540" s="177"/>
      <c r="F540" s="177"/>
      <c r="G540" s="177"/>
      <c r="H540" s="177"/>
      <c r="I540" s="177"/>
      <c r="J540" s="177"/>
      <c r="K540" s="177"/>
      <c r="L540" s="177"/>
      <c r="M540" s="177"/>
      <c r="N540" s="179"/>
      <c r="O540" s="237"/>
      <c r="P540" s="238"/>
      <c r="Q540" s="239"/>
      <c r="R540" s="238"/>
      <c r="S540" s="238"/>
      <c r="T540" s="239"/>
      <c r="U540" s="238"/>
      <c r="V540" s="238"/>
      <c r="W540" s="239"/>
      <c r="X540" s="238"/>
      <c r="Z540" s="175"/>
      <c r="AA540" s="175"/>
      <c r="AB540" s="175"/>
    </row>
    <row r="541" spans="1:28" ht="12" customHeight="1">
      <c r="A541" s="181"/>
      <c r="B541" s="368"/>
      <c r="C541" s="371" t="s">
        <v>56</v>
      </c>
      <c r="D541" s="182">
        <v>1</v>
      </c>
      <c r="E541" s="183" t="s">
        <v>30</v>
      </c>
      <c r="F541" s="1">
        <v>40</v>
      </c>
      <c r="G541" s="2">
        <v>2.4008628183576319</v>
      </c>
      <c r="H541" s="184">
        <v>2197</v>
      </c>
      <c r="I541" s="185">
        <v>3.0832675056453462</v>
      </c>
      <c r="J541" s="184">
        <v>1416</v>
      </c>
      <c r="K541" s="185">
        <v>2.977817735936708</v>
      </c>
      <c r="L541" s="184">
        <v>457</v>
      </c>
      <c r="M541" s="185">
        <v>2.9066320923525448</v>
      </c>
      <c r="N541" s="186"/>
      <c r="O541" s="32"/>
      <c r="P541" s="187"/>
      <c r="Q541" s="188"/>
      <c r="R541" s="187"/>
      <c r="S541" s="187"/>
      <c r="T541" s="188"/>
      <c r="U541" s="187"/>
      <c r="V541" s="187"/>
      <c r="W541" s="188"/>
      <c r="X541" s="187"/>
    </row>
    <row r="542" spans="1:28" ht="12" customHeight="1">
      <c r="A542" s="181"/>
      <c r="B542" s="376"/>
      <c r="C542" s="372"/>
      <c r="D542" s="182">
        <v>2</v>
      </c>
      <c r="E542" s="183" t="s">
        <v>58</v>
      </c>
      <c r="F542" s="1">
        <v>174</v>
      </c>
      <c r="G542" s="2">
        <v>9.8295229129873505</v>
      </c>
      <c r="H542" s="184">
        <v>10388</v>
      </c>
      <c r="I542" s="185">
        <v>13.020846900470712</v>
      </c>
      <c r="J542" s="184">
        <v>6666</v>
      </c>
      <c r="K542" s="185">
        <v>12.613648918914189</v>
      </c>
      <c r="L542" s="184">
        <v>2022</v>
      </c>
      <c r="M542" s="185">
        <v>11.611183665358341</v>
      </c>
      <c r="N542" s="186"/>
      <c r="O542" s="33"/>
      <c r="P542" s="192"/>
      <c r="Q542" s="191"/>
      <c r="R542" s="192"/>
      <c r="S542" s="192"/>
      <c r="T542" s="191"/>
      <c r="U542" s="192"/>
      <c r="V542" s="192"/>
      <c r="W542" s="191"/>
      <c r="X542" s="192"/>
    </row>
    <row r="543" spans="1:28" ht="12" customHeight="1">
      <c r="A543" s="181"/>
      <c r="B543" s="376"/>
      <c r="C543" s="372"/>
      <c r="D543" s="182">
        <v>3</v>
      </c>
      <c r="E543" s="183" t="s">
        <v>59</v>
      </c>
      <c r="F543" s="1">
        <v>839</v>
      </c>
      <c r="G543" s="2">
        <v>46.476844697701658</v>
      </c>
      <c r="H543" s="184">
        <v>37343</v>
      </c>
      <c r="I543" s="185">
        <v>44.820885769081727</v>
      </c>
      <c r="J543" s="184">
        <v>24442</v>
      </c>
      <c r="K543" s="185">
        <v>44.286369640247649</v>
      </c>
      <c r="L543" s="184">
        <v>7484</v>
      </c>
      <c r="M543" s="185">
        <v>41.931537468630104</v>
      </c>
      <c r="N543" s="186"/>
      <c r="O543" s="31">
        <v>3.2666152102125201</v>
      </c>
      <c r="P543" s="193">
        <v>3.1988761791308864</v>
      </c>
      <c r="Q543" s="194" t="s">
        <v>371</v>
      </c>
      <c r="R543" s="195">
        <v>8.7159438520209451E-2</v>
      </c>
      <c r="S543" s="193">
        <v>3.2155287931410257</v>
      </c>
      <c r="T543" s="194" t="s">
        <v>372</v>
      </c>
      <c r="U543" s="195">
        <v>6.6007206253841905E-2</v>
      </c>
      <c r="V543" s="193">
        <v>3.261261989235654</v>
      </c>
      <c r="W543" s="194" t="s">
        <v>374</v>
      </c>
      <c r="X543" s="195">
        <v>6.92777692652279E-3</v>
      </c>
    </row>
    <row r="544" spans="1:28" ht="12" customHeight="1">
      <c r="A544" s="181"/>
      <c r="B544" s="376"/>
      <c r="C544" s="372"/>
      <c r="D544" s="182">
        <v>4</v>
      </c>
      <c r="E544" s="183" t="s">
        <v>31</v>
      </c>
      <c r="F544" s="1">
        <v>771</v>
      </c>
      <c r="G544" s="2">
        <v>41.292769570952593</v>
      </c>
      <c r="H544" s="184">
        <v>31604</v>
      </c>
      <c r="I544" s="185">
        <v>39.07499982479046</v>
      </c>
      <c r="J544" s="184">
        <v>21293</v>
      </c>
      <c r="K544" s="185">
        <v>40.122163704880926</v>
      </c>
      <c r="L544" s="184">
        <v>7738</v>
      </c>
      <c r="M544" s="185">
        <v>43.550646773653298</v>
      </c>
      <c r="N544" s="186"/>
      <c r="O544" s="32"/>
      <c r="P544" s="347" t="s">
        <v>262</v>
      </c>
      <c r="Q544" s="348"/>
      <c r="R544" s="348"/>
      <c r="S544" s="347" t="s">
        <v>262</v>
      </c>
      <c r="T544" s="348"/>
      <c r="U544" s="348"/>
      <c r="V544" s="347" t="s">
        <v>378</v>
      </c>
      <c r="W544" s="349"/>
      <c r="X544" s="349"/>
      <c r="Z544" s="155">
        <v>4</v>
      </c>
      <c r="AA544" s="155">
        <v>4</v>
      </c>
      <c r="AB544" s="155">
        <v>3</v>
      </c>
    </row>
    <row r="545" spans="1:28" ht="12" customHeight="1">
      <c r="A545" s="243"/>
      <c r="B545" s="377"/>
      <c r="C545" s="375"/>
      <c r="D545" s="196"/>
      <c r="E545" s="197" t="s">
        <v>4</v>
      </c>
      <c r="F545" s="3">
        <v>1824</v>
      </c>
      <c r="G545" s="4">
        <v>100</v>
      </c>
      <c r="H545" s="198">
        <v>81532</v>
      </c>
      <c r="I545" s="199">
        <v>100</v>
      </c>
      <c r="J545" s="198">
        <v>53817</v>
      </c>
      <c r="K545" s="199">
        <v>100</v>
      </c>
      <c r="L545" s="198">
        <v>17701</v>
      </c>
      <c r="M545" s="199">
        <v>100</v>
      </c>
      <c r="N545" s="186"/>
      <c r="O545" s="37"/>
      <c r="P545" s="240"/>
      <c r="Q545" s="215"/>
      <c r="R545" s="240"/>
      <c r="S545" s="240"/>
      <c r="T545" s="215"/>
      <c r="U545" s="240"/>
      <c r="V545" s="240"/>
      <c r="W545" s="215"/>
      <c r="X545" s="240"/>
    </row>
    <row r="546" spans="1:28" s="180" customFormat="1" ht="15" customHeight="1">
      <c r="A546" s="227" t="s">
        <v>355</v>
      </c>
      <c r="B546" s="228"/>
      <c r="C546" s="229"/>
      <c r="D546" s="246"/>
      <c r="E546" s="228"/>
      <c r="F546" s="228"/>
      <c r="G546" s="228"/>
      <c r="H546" s="228"/>
      <c r="I546" s="228"/>
      <c r="J546" s="228"/>
      <c r="K546" s="228"/>
      <c r="L546" s="228"/>
      <c r="M546" s="228"/>
      <c r="N546" s="179"/>
      <c r="O546" s="230"/>
      <c r="P546" s="231"/>
      <c r="Q546" s="329"/>
      <c r="R546" s="231"/>
      <c r="S546" s="231"/>
      <c r="T546" s="329"/>
      <c r="U546" s="231"/>
      <c r="V546" s="231"/>
      <c r="W546" s="329"/>
      <c r="X546" s="231"/>
      <c r="Z546" s="175"/>
      <c r="AA546" s="175"/>
      <c r="AB546" s="175"/>
    </row>
    <row r="547" spans="1:28" ht="12" customHeight="1">
      <c r="A547" s="181"/>
      <c r="B547" s="368"/>
      <c r="C547" s="371" t="s">
        <v>57</v>
      </c>
      <c r="D547" s="182">
        <v>1</v>
      </c>
      <c r="E547" s="183" t="s">
        <v>60</v>
      </c>
      <c r="F547" s="1">
        <v>56</v>
      </c>
      <c r="G547" s="2">
        <v>3.1474178666661108</v>
      </c>
      <c r="H547" s="184">
        <v>3614</v>
      </c>
      <c r="I547" s="185">
        <v>4.8240029577036632</v>
      </c>
      <c r="J547" s="184">
        <v>2261</v>
      </c>
      <c r="K547" s="185">
        <v>4.552221835223019</v>
      </c>
      <c r="L547" s="184">
        <v>753</v>
      </c>
      <c r="M547" s="185">
        <v>4.5355576531527859</v>
      </c>
      <c r="N547" s="186"/>
      <c r="O547" s="32"/>
      <c r="P547" s="187"/>
      <c r="Q547" s="188"/>
      <c r="R547" s="187"/>
      <c r="S547" s="187"/>
      <c r="T547" s="188"/>
      <c r="U547" s="187"/>
      <c r="V547" s="187"/>
      <c r="W547" s="188"/>
      <c r="X547" s="187"/>
    </row>
    <row r="548" spans="1:28" ht="12" customHeight="1">
      <c r="A548" s="181"/>
      <c r="B548" s="376"/>
      <c r="C548" s="372"/>
      <c r="D548" s="182">
        <v>2</v>
      </c>
      <c r="E548" s="183" t="s">
        <v>61</v>
      </c>
      <c r="F548" s="1">
        <v>195</v>
      </c>
      <c r="G548" s="2">
        <v>10.829141488930103</v>
      </c>
      <c r="H548" s="184">
        <v>10039</v>
      </c>
      <c r="I548" s="185">
        <v>12.237249211750141</v>
      </c>
      <c r="J548" s="184">
        <v>6387</v>
      </c>
      <c r="K548" s="185">
        <v>11.735142533834541</v>
      </c>
      <c r="L548" s="184">
        <v>1863</v>
      </c>
      <c r="M548" s="185">
        <v>10.509462783476247</v>
      </c>
      <c r="N548" s="186"/>
      <c r="O548" s="33"/>
      <c r="P548" s="192"/>
      <c r="Q548" s="191"/>
      <c r="R548" s="192"/>
      <c r="S548" s="192"/>
      <c r="T548" s="191"/>
      <c r="U548" s="192"/>
      <c r="V548" s="192"/>
      <c r="W548" s="191"/>
      <c r="X548" s="192"/>
    </row>
    <row r="549" spans="1:28" ht="12" customHeight="1">
      <c r="A549" s="181"/>
      <c r="B549" s="376"/>
      <c r="C549" s="372"/>
      <c r="D549" s="182">
        <v>3</v>
      </c>
      <c r="E549" s="183" t="s">
        <v>62</v>
      </c>
      <c r="F549" s="1">
        <v>715</v>
      </c>
      <c r="G549" s="2">
        <v>39.448457605893303</v>
      </c>
      <c r="H549" s="184">
        <v>32626</v>
      </c>
      <c r="I549" s="185">
        <v>39.3545274421176</v>
      </c>
      <c r="J549" s="184">
        <v>21447</v>
      </c>
      <c r="K549" s="185">
        <v>38.992975469601333</v>
      </c>
      <c r="L549" s="184">
        <v>6399</v>
      </c>
      <c r="M549" s="185">
        <v>35.951703387342725</v>
      </c>
      <c r="N549" s="186"/>
      <c r="O549" s="31">
        <v>3.2945100581624978</v>
      </c>
      <c r="P549" s="193">
        <v>3.2169896526131323</v>
      </c>
      <c r="Q549" s="194" t="s">
        <v>371</v>
      </c>
      <c r="R549" s="195">
        <v>9.2447779013400039E-2</v>
      </c>
      <c r="S549" s="193">
        <v>3.2388007395705172</v>
      </c>
      <c r="T549" s="194" t="s">
        <v>372</v>
      </c>
      <c r="U549" s="195">
        <v>6.7144185730758435E-2</v>
      </c>
      <c r="V549" s="193">
        <v>3.2942269808621387</v>
      </c>
      <c r="W549" s="194" t="s">
        <v>374</v>
      </c>
      <c r="X549" s="195">
        <v>3.4154693509713999E-4</v>
      </c>
    </row>
    <row r="550" spans="1:28" ht="12" customHeight="1">
      <c r="A550" s="181"/>
      <c r="B550" s="376"/>
      <c r="C550" s="372"/>
      <c r="D550" s="182">
        <v>4</v>
      </c>
      <c r="E550" s="183" t="s">
        <v>63</v>
      </c>
      <c r="F550" s="1">
        <v>861</v>
      </c>
      <c r="G550" s="2">
        <v>46.574983038509735</v>
      </c>
      <c r="H550" s="184">
        <v>35520</v>
      </c>
      <c r="I550" s="185">
        <v>43.584220388417037</v>
      </c>
      <c r="J550" s="184">
        <v>23913</v>
      </c>
      <c r="K550" s="185">
        <v>44.719660161320945</v>
      </c>
      <c r="L550" s="184">
        <v>8782</v>
      </c>
      <c r="M550" s="185">
        <v>49.003276176019888</v>
      </c>
      <c r="N550" s="186"/>
      <c r="O550" s="32"/>
      <c r="P550" s="347" t="s">
        <v>262</v>
      </c>
      <c r="Q550" s="348"/>
      <c r="R550" s="348"/>
      <c r="S550" s="347" t="s">
        <v>262</v>
      </c>
      <c r="T550" s="348"/>
      <c r="U550" s="348"/>
      <c r="V550" s="347" t="s">
        <v>378</v>
      </c>
      <c r="W550" s="349"/>
      <c r="X550" s="349"/>
      <c r="Z550" s="155">
        <v>4</v>
      </c>
      <c r="AA550" s="155">
        <v>4</v>
      </c>
      <c r="AB550" s="155">
        <v>3</v>
      </c>
    </row>
    <row r="551" spans="1:28" ht="12" customHeight="1">
      <c r="A551" s="243"/>
      <c r="B551" s="377"/>
      <c r="C551" s="375"/>
      <c r="D551" s="196"/>
      <c r="E551" s="197" t="s">
        <v>4</v>
      </c>
      <c r="F551" s="3">
        <v>1827</v>
      </c>
      <c r="G551" s="4">
        <v>100</v>
      </c>
      <c r="H551" s="198">
        <v>81799</v>
      </c>
      <c r="I551" s="199">
        <v>100</v>
      </c>
      <c r="J551" s="198">
        <v>54008</v>
      </c>
      <c r="K551" s="199">
        <v>100</v>
      </c>
      <c r="L551" s="198">
        <v>17797</v>
      </c>
      <c r="M551" s="199">
        <v>100</v>
      </c>
      <c r="N551" s="186"/>
      <c r="O551" s="37"/>
      <c r="P551" s="240"/>
      <c r="Q551" s="215"/>
      <c r="R551" s="240"/>
      <c r="S551" s="240"/>
      <c r="T551" s="215"/>
      <c r="U551" s="240"/>
      <c r="V551" s="240"/>
      <c r="W551" s="215"/>
      <c r="X551" s="240"/>
    </row>
    <row r="552" spans="1:28" ht="12" customHeight="1">
      <c r="A552" s="330"/>
      <c r="B552" s="331"/>
      <c r="C552" s="331"/>
      <c r="D552" s="331"/>
      <c r="E552" s="331"/>
      <c r="F552" s="331"/>
      <c r="G552" s="331"/>
      <c r="H552" s="331"/>
      <c r="I552" s="331"/>
      <c r="J552" s="331"/>
      <c r="K552" s="331"/>
      <c r="L552" s="331"/>
      <c r="M552" s="331"/>
      <c r="N552" s="331"/>
      <c r="O552" s="331"/>
      <c r="P552" s="331"/>
      <c r="Q552" s="331"/>
      <c r="R552" s="331"/>
      <c r="S552" s="331"/>
      <c r="T552" s="331"/>
      <c r="U552" s="331"/>
      <c r="V552" s="331"/>
      <c r="W552" s="331"/>
      <c r="X552" s="331"/>
    </row>
    <row r="553" spans="1:28" ht="12" customHeight="1">
      <c r="A553" s="81"/>
      <c r="B553" s="419"/>
      <c r="C553" s="419"/>
      <c r="D553" s="419"/>
      <c r="E553" s="419"/>
      <c r="F553" s="419"/>
      <c r="G553" s="419"/>
      <c r="H553" s="419"/>
      <c r="I553" s="419"/>
      <c r="J553" s="419"/>
      <c r="K553" s="419"/>
      <c r="L553" s="419"/>
      <c r="M553" s="419"/>
      <c r="N553" s="419"/>
      <c r="O553" s="419"/>
      <c r="P553" s="419"/>
      <c r="Q553" s="419"/>
      <c r="R553" s="419"/>
      <c r="S553" s="419"/>
      <c r="T553" s="419"/>
      <c r="U553" s="419"/>
      <c r="V553" s="419"/>
      <c r="W553" s="419"/>
      <c r="X553" s="419"/>
    </row>
    <row r="554" spans="1:28" ht="12" customHeight="1">
      <c r="A554" s="81"/>
      <c r="B554" s="419"/>
      <c r="C554" s="419"/>
      <c r="D554" s="419"/>
      <c r="E554" s="419"/>
      <c r="F554" s="419"/>
      <c r="G554" s="419"/>
      <c r="H554" s="419"/>
      <c r="I554" s="419"/>
      <c r="J554" s="419"/>
      <c r="K554" s="419"/>
      <c r="L554" s="419"/>
      <c r="M554" s="419"/>
      <c r="N554" s="419"/>
      <c r="O554" s="419"/>
      <c r="P554" s="419"/>
      <c r="Q554" s="419"/>
      <c r="R554" s="419"/>
      <c r="S554" s="419"/>
      <c r="T554" s="419"/>
      <c r="U554" s="419"/>
      <c r="V554" s="419"/>
      <c r="W554" s="419"/>
      <c r="X554" s="419"/>
    </row>
    <row r="555" spans="1:28" ht="12" customHeight="1">
      <c r="A555" s="81"/>
      <c r="B555" s="419"/>
      <c r="C555" s="419"/>
      <c r="D555" s="419"/>
      <c r="E555" s="419"/>
      <c r="F555" s="419"/>
      <c r="G555" s="419"/>
      <c r="H555" s="419"/>
      <c r="I555" s="419"/>
      <c r="J555" s="419"/>
      <c r="K555" s="419"/>
      <c r="L555" s="419"/>
      <c r="M555" s="419"/>
      <c r="N555" s="419"/>
      <c r="O555" s="419"/>
      <c r="P555" s="419"/>
      <c r="Q555" s="419"/>
      <c r="R555" s="419"/>
      <c r="S555" s="419"/>
      <c r="T555" s="419"/>
      <c r="U555" s="419"/>
      <c r="V555" s="419"/>
      <c r="W555" s="419"/>
      <c r="X555" s="419"/>
    </row>
    <row r="556" spans="1:28" ht="12" customHeight="1">
      <c r="A556" s="81"/>
      <c r="B556" s="419"/>
      <c r="C556" s="419"/>
      <c r="D556" s="419"/>
      <c r="E556" s="419"/>
      <c r="F556" s="419"/>
      <c r="G556" s="419"/>
      <c r="H556" s="419"/>
      <c r="I556" s="419"/>
      <c r="J556" s="419"/>
      <c r="K556" s="419"/>
      <c r="L556" s="419"/>
      <c r="M556" s="419"/>
      <c r="N556" s="419"/>
      <c r="O556" s="419"/>
      <c r="P556" s="419"/>
      <c r="Q556" s="419"/>
      <c r="R556" s="419"/>
      <c r="S556" s="419"/>
      <c r="T556" s="419"/>
      <c r="U556" s="419"/>
      <c r="V556" s="419"/>
      <c r="W556" s="419"/>
      <c r="X556" s="419"/>
    </row>
    <row r="557" spans="1:28" ht="12" customHeight="1">
      <c r="A557" s="81"/>
      <c r="B557" s="419"/>
      <c r="C557" s="419"/>
      <c r="D557" s="419"/>
      <c r="E557" s="419"/>
      <c r="F557" s="419"/>
      <c r="G557" s="419"/>
      <c r="H557" s="419"/>
      <c r="I557" s="419"/>
      <c r="J557" s="419"/>
      <c r="K557" s="419"/>
      <c r="L557" s="419"/>
      <c r="M557" s="419"/>
      <c r="N557" s="419"/>
      <c r="O557" s="419"/>
      <c r="P557" s="419"/>
      <c r="Q557" s="419"/>
      <c r="R557" s="419"/>
      <c r="S557" s="419"/>
      <c r="T557" s="419"/>
      <c r="U557" s="419"/>
      <c r="V557" s="419"/>
      <c r="W557" s="419"/>
      <c r="X557" s="419"/>
    </row>
    <row r="558" spans="1:28" ht="12" customHeight="1"/>
  </sheetData>
  <mergeCells count="206">
    <mergeCell ref="P4:X4"/>
    <mergeCell ref="F1:X1"/>
    <mergeCell ref="F2:X2"/>
    <mergeCell ref="F3:M3"/>
    <mergeCell ref="O3:X3"/>
    <mergeCell ref="F5:G5"/>
    <mergeCell ref="H5:I5"/>
    <mergeCell ref="J5:K5"/>
    <mergeCell ref="L5:M5"/>
    <mergeCell ref="P5:R5"/>
    <mergeCell ref="S5:U5"/>
    <mergeCell ref="V5:X5"/>
    <mergeCell ref="P6:Q6"/>
    <mergeCell ref="S6:T6"/>
    <mergeCell ref="V6:W6"/>
    <mergeCell ref="O7:X7"/>
    <mergeCell ref="B8:B12"/>
    <mergeCell ref="C8:C12"/>
    <mergeCell ref="C481:C488"/>
    <mergeCell ref="P484:R484"/>
    <mergeCell ref="S484:U484"/>
    <mergeCell ref="V484:X484"/>
    <mergeCell ref="B23:B27"/>
    <mergeCell ref="C23:C27"/>
    <mergeCell ref="B28:B32"/>
    <mergeCell ref="C28:C32"/>
    <mergeCell ref="B33:B37"/>
    <mergeCell ref="C33:C37"/>
    <mergeCell ref="B54:B58"/>
    <mergeCell ref="C54:C58"/>
    <mergeCell ref="B13:B17"/>
    <mergeCell ref="C13:C17"/>
    <mergeCell ref="B18:B22"/>
    <mergeCell ref="C18:C22"/>
    <mergeCell ref="B59:B63"/>
    <mergeCell ref="C59:C63"/>
    <mergeCell ref="B64:B68"/>
    <mergeCell ref="C64:C68"/>
    <mergeCell ref="B38:B42"/>
    <mergeCell ref="C38:C42"/>
    <mergeCell ref="B43:B47"/>
    <mergeCell ref="C43:C47"/>
    <mergeCell ref="B49:B53"/>
    <mergeCell ref="C49:C53"/>
    <mergeCell ref="B85:B89"/>
    <mergeCell ref="C85:C89"/>
    <mergeCell ref="B90:B94"/>
    <mergeCell ref="C90:C94"/>
    <mergeCell ref="B95:B99"/>
    <mergeCell ref="C95:C99"/>
    <mergeCell ref="B69:B73"/>
    <mergeCell ref="C69:C73"/>
    <mergeCell ref="B74:B78"/>
    <mergeCell ref="C74:C78"/>
    <mergeCell ref="B79:B83"/>
    <mergeCell ref="C79:C83"/>
    <mergeCell ref="B116:B120"/>
    <mergeCell ref="C116:C120"/>
    <mergeCell ref="B121:B125"/>
    <mergeCell ref="C121:C125"/>
    <mergeCell ref="B126:B130"/>
    <mergeCell ref="C126:C130"/>
    <mergeCell ref="B100:B104"/>
    <mergeCell ref="C100:C104"/>
    <mergeCell ref="B106:B110"/>
    <mergeCell ref="C106:C110"/>
    <mergeCell ref="B111:B115"/>
    <mergeCell ref="C111:C115"/>
    <mergeCell ref="B147:B151"/>
    <mergeCell ref="C147:C151"/>
    <mergeCell ref="B152:B156"/>
    <mergeCell ref="C152:C156"/>
    <mergeCell ref="B158:B162"/>
    <mergeCell ref="C158:C162"/>
    <mergeCell ref="B132:B136"/>
    <mergeCell ref="C132:C136"/>
    <mergeCell ref="B137:B141"/>
    <mergeCell ref="C137:C141"/>
    <mergeCell ref="B142:B146"/>
    <mergeCell ref="C142:C146"/>
    <mergeCell ref="B182:B189"/>
    <mergeCell ref="C182:C189"/>
    <mergeCell ref="B190:B197"/>
    <mergeCell ref="C190:C197"/>
    <mergeCell ref="B198:B200"/>
    <mergeCell ref="B163:B167"/>
    <mergeCell ref="C163:C167"/>
    <mergeCell ref="B168:B172"/>
    <mergeCell ref="C168:C172"/>
    <mergeCell ref="B174:B181"/>
    <mergeCell ref="C174:C181"/>
    <mergeCell ref="C199:E201"/>
    <mergeCell ref="B218:B222"/>
    <mergeCell ref="C218:C222"/>
    <mergeCell ref="B224:B228"/>
    <mergeCell ref="C224:C228"/>
    <mergeCell ref="B229:B233"/>
    <mergeCell ref="C229:C233"/>
    <mergeCell ref="B203:B207"/>
    <mergeCell ref="C203:C207"/>
    <mergeCell ref="B208:B212"/>
    <mergeCell ref="C208:C212"/>
    <mergeCell ref="B213:B217"/>
    <mergeCell ref="C213:C217"/>
    <mergeCell ref="B254:B258"/>
    <mergeCell ref="C254:C258"/>
    <mergeCell ref="B259:B263"/>
    <mergeCell ref="C259:C263"/>
    <mergeCell ref="B264:B268"/>
    <mergeCell ref="C264:C268"/>
    <mergeCell ref="B234:B238"/>
    <mergeCell ref="C234:C238"/>
    <mergeCell ref="B240:B247"/>
    <mergeCell ref="C240:C247"/>
    <mergeCell ref="B249:B253"/>
    <mergeCell ref="C249:C253"/>
    <mergeCell ref="B286:B294"/>
    <mergeCell ref="C286:C294"/>
    <mergeCell ref="B295:B303"/>
    <mergeCell ref="C295:C303"/>
    <mergeCell ref="B304:B312"/>
    <mergeCell ref="C304:C312"/>
    <mergeCell ref="B269:B273"/>
    <mergeCell ref="C269:C273"/>
    <mergeCell ref="B274:B278"/>
    <mergeCell ref="C274:C278"/>
    <mergeCell ref="B280:B284"/>
    <mergeCell ref="C280:C284"/>
    <mergeCell ref="B337:B341"/>
    <mergeCell ref="C337:C341"/>
    <mergeCell ref="B342:B346"/>
    <mergeCell ref="C342:C346"/>
    <mergeCell ref="B347:B351"/>
    <mergeCell ref="C347:C351"/>
    <mergeCell ref="B313:B321"/>
    <mergeCell ref="C313:C321"/>
    <mergeCell ref="B322:B330"/>
    <mergeCell ref="C322:C330"/>
    <mergeCell ref="B332:B336"/>
    <mergeCell ref="C332:C336"/>
    <mergeCell ref="B367:B371"/>
    <mergeCell ref="C367:C371"/>
    <mergeCell ref="B372:B376"/>
    <mergeCell ref="C372:C376"/>
    <mergeCell ref="B394:B402"/>
    <mergeCell ref="C394:C402"/>
    <mergeCell ref="B352:B356"/>
    <mergeCell ref="C352:C356"/>
    <mergeCell ref="B357:B361"/>
    <mergeCell ref="C357:C361"/>
    <mergeCell ref="B362:B366"/>
    <mergeCell ref="C362:C366"/>
    <mergeCell ref="B378:B382"/>
    <mergeCell ref="C378:C382"/>
    <mergeCell ref="B383:B387"/>
    <mergeCell ref="C383:C387"/>
    <mergeCell ref="B388:B392"/>
    <mergeCell ref="C388:C392"/>
    <mergeCell ref="B434:B442"/>
    <mergeCell ref="C434:C442"/>
    <mergeCell ref="B443:B451"/>
    <mergeCell ref="C443:C451"/>
    <mergeCell ref="B452:B460"/>
    <mergeCell ref="C452:C460"/>
    <mergeCell ref="B403:B411"/>
    <mergeCell ref="C403:C411"/>
    <mergeCell ref="B412:B420"/>
    <mergeCell ref="C412:C420"/>
    <mergeCell ref="B421:B429"/>
    <mergeCell ref="C421:C429"/>
    <mergeCell ref="B430:B432"/>
    <mergeCell ref="C430:C432"/>
    <mergeCell ref="B495:B499"/>
    <mergeCell ref="C495:C499"/>
    <mergeCell ref="B500:B504"/>
    <mergeCell ref="C500:C504"/>
    <mergeCell ref="B505:B509"/>
    <mergeCell ref="C505:C509"/>
    <mergeCell ref="B461:B469"/>
    <mergeCell ref="C461:C469"/>
    <mergeCell ref="B471:B476"/>
    <mergeCell ref="C471:C476"/>
    <mergeCell ref="B490:B494"/>
    <mergeCell ref="C490:C494"/>
    <mergeCell ref="B478:E479"/>
    <mergeCell ref="B525:B529"/>
    <mergeCell ref="C525:C529"/>
    <mergeCell ref="B530:B534"/>
    <mergeCell ref="C530:C534"/>
    <mergeCell ref="B535:B539"/>
    <mergeCell ref="C535:C539"/>
    <mergeCell ref="B510:B514"/>
    <mergeCell ref="C510:C514"/>
    <mergeCell ref="B515:B519"/>
    <mergeCell ref="C515:C519"/>
    <mergeCell ref="B520:B524"/>
    <mergeCell ref="C520:C524"/>
    <mergeCell ref="B557:X557"/>
    <mergeCell ref="B554:X554"/>
    <mergeCell ref="B555:X555"/>
    <mergeCell ref="B541:B545"/>
    <mergeCell ref="C541:C545"/>
    <mergeCell ref="B547:B551"/>
    <mergeCell ref="C547:C551"/>
    <mergeCell ref="B553:X553"/>
    <mergeCell ref="B556:X556"/>
  </mergeCells>
  <conditionalFormatting sqref="P11">
    <cfRule type="expression" dxfId="539" priority="587">
      <formula>Z11 &lt;3</formula>
    </cfRule>
    <cfRule type="expression" dxfId="538" priority="588">
      <formula>Z11&gt;3</formula>
    </cfRule>
  </conditionalFormatting>
  <conditionalFormatting sqref="S11">
    <cfRule type="expression" dxfId="537" priority="585">
      <formula>AA11 &lt;3</formula>
    </cfRule>
    <cfRule type="expression" dxfId="536" priority="586">
      <formula>AA11&gt;3</formula>
    </cfRule>
  </conditionalFormatting>
  <conditionalFormatting sqref="V11">
    <cfRule type="expression" dxfId="535" priority="583">
      <formula>AB11 &lt;3</formula>
    </cfRule>
    <cfRule type="expression" dxfId="534" priority="584">
      <formula>AB11&gt;3</formula>
    </cfRule>
  </conditionalFormatting>
  <conditionalFormatting sqref="P16">
    <cfRule type="expression" dxfId="533" priority="575">
      <formula>Z16 &lt;3</formula>
    </cfRule>
    <cfRule type="expression" dxfId="532" priority="576">
      <formula>Z16&gt;3</formula>
    </cfRule>
  </conditionalFormatting>
  <conditionalFormatting sqref="S16">
    <cfRule type="expression" dxfId="531" priority="573">
      <formula>AA16 &lt;3</formula>
    </cfRule>
    <cfRule type="expression" dxfId="530" priority="574">
      <formula>AA16&gt;3</formula>
    </cfRule>
  </conditionalFormatting>
  <conditionalFormatting sqref="V16">
    <cfRule type="expression" dxfId="529" priority="571">
      <formula>AB16 &lt;3</formula>
    </cfRule>
    <cfRule type="expression" dxfId="528" priority="572">
      <formula>AB16&gt;3</formula>
    </cfRule>
  </conditionalFormatting>
  <conditionalFormatting sqref="P21">
    <cfRule type="expression" dxfId="527" priority="569">
      <formula>Z21 &lt;3</formula>
    </cfRule>
    <cfRule type="expression" dxfId="526" priority="570">
      <formula>Z21&gt;3</formula>
    </cfRule>
  </conditionalFormatting>
  <conditionalFormatting sqref="S21">
    <cfRule type="expression" dxfId="525" priority="567">
      <formula>AA21 &lt;3</formula>
    </cfRule>
    <cfRule type="expression" dxfId="524" priority="568">
      <formula>AA21&gt;3</formula>
    </cfRule>
  </conditionalFormatting>
  <conditionalFormatting sqref="V21">
    <cfRule type="expression" dxfId="523" priority="565">
      <formula>AB21 &lt;3</formula>
    </cfRule>
    <cfRule type="expression" dxfId="522" priority="566">
      <formula>AB21&gt;3</formula>
    </cfRule>
  </conditionalFormatting>
  <conditionalFormatting sqref="P26">
    <cfRule type="expression" dxfId="521" priority="563">
      <formula>Z26 &lt;3</formula>
    </cfRule>
    <cfRule type="expression" dxfId="520" priority="564">
      <formula>Z26&gt;3</formula>
    </cfRule>
  </conditionalFormatting>
  <conditionalFormatting sqref="S26">
    <cfRule type="expression" dxfId="519" priority="561">
      <formula>AA26 &lt;3</formula>
    </cfRule>
    <cfRule type="expression" dxfId="518" priority="562">
      <formula>AA26&gt;3</formula>
    </cfRule>
  </conditionalFormatting>
  <conditionalFormatting sqref="V26">
    <cfRule type="expression" dxfId="517" priority="559">
      <formula>AB26 &lt;3</formula>
    </cfRule>
    <cfRule type="expression" dxfId="516" priority="560">
      <formula>AB26&gt;3</formula>
    </cfRule>
  </conditionalFormatting>
  <conditionalFormatting sqref="P31">
    <cfRule type="expression" dxfId="515" priority="557">
      <formula>Z31 &lt;3</formula>
    </cfRule>
    <cfRule type="expression" dxfId="514" priority="558">
      <formula>Z31&gt;3</formula>
    </cfRule>
  </conditionalFormatting>
  <conditionalFormatting sqref="S31">
    <cfRule type="expression" dxfId="513" priority="555">
      <formula>AA31 &lt;3</formula>
    </cfRule>
    <cfRule type="expression" dxfId="512" priority="556">
      <formula>AA31&gt;3</formula>
    </cfRule>
  </conditionalFormatting>
  <conditionalFormatting sqref="V31">
    <cfRule type="expression" dxfId="511" priority="553">
      <formula>AB31 &lt;3</formula>
    </cfRule>
    <cfRule type="expression" dxfId="510" priority="554">
      <formula>AB31&gt;3</formula>
    </cfRule>
  </conditionalFormatting>
  <conditionalFormatting sqref="P36">
    <cfRule type="expression" dxfId="509" priority="551">
      <formula>Z36 &lt;3</formula>
    </cfRule>
    <cfRule type="expression" dxfId="508" priority="552">
      <formula>Z36&gt;3</formula>
    </cfRule>
  </conditionalFormatting>
  <conditionalFormatting sqref="S36">
    <cfRule type="expression" dxfId="507" priority="549">
      <formula>AA36 &lt;3</formula>
    </cfRule>
    <cfRule type="expression" dxfId="506" priority="550">
      <formula>AA36&gt;3</formula>
    </cfRule>
  </conditionalFormatting>
  <conditionalFormatting sqref="V36">
    <cfRule type="expression" dxfId="505" priority="547">
      <formula>AB36 &lt;3</formula>
    </cfRule>
    <cfRule type="expression" dxfId="504" priority="548">
      <formula>AB36&gt;3</formula>
    </cfRule>
  </conditionalFormatting>
  <conditionalFormatting sqref="P41">
    <cfRule type="expression" dxfId="503" priority="545">
      <formula>Z41 &lt;3</formula>
    </cfRule>
    <cfRule type="expression" dxfId="502" priority="546">
      <formula>Z41&gt;3</formula>
    </cfRule>
  </conditionalFormatting>
  <conditionalFormatting sqref="S41">
    <cfRule type="expression" dxfId="501" priority="543">
      <formula>AA41 &lt;3</formula>
    </cfRule>
    <cfRule type="expression" dxfId="500" priority="544">
      <formula>AA41&gt;3</formula>
    </cfRule>
  </conditionalFormatting>
  <conditionalFormatting sqref="V41">
    <cfRule type="expression" dxfId="499" priority="541">
      <formula>AB41 &lt;3</formula>
    </cfRule>
    <cfRule type="expression" dxfId="498" priority="542">
      <formula>AB41&gt;3</formula>
    </cfRule>
  </conditionalFormatting>
  <conditionalFormatting sqref="P46">
    <cfRule type="expression" dxfId="497" priority="539">
      <formula>Z46 &lt;3</formula>
    </cfRule>
    <cfRule type="expression" dxfId="496" priority="540">
      <formula>Z46&gt;3</formula>
    </cfRule>
  </conditionalFormatting>
  <conditionalFormatting sqref="S46">
    <cfRule type="expression" dxfId="495" priority="537">
      <formula>AA46 &lt;3</formula>
    </cfRule>
    <cfRule type="expression" dxfId="494" priority="538">
      <formula>AA46&gt;3</formula>
    </cfRule>
  </conditionalFormatting>
  <conditionalFormatting sqref="V46">
    <cfRule type="expression" dxfId="493" priority="535">
      <formula>AB46 &lt;3</formula>
    </cfRule>
    <cfRule type="expression" dxfId="492" priority="536">
      <formula>AB46&gt;3</formula>
    </cfRule>
  </conditionalFormatting>
  <conditionalFormatting sqref="P52">
    <cfRule type="expression" dxfId="491" priority="533">
      <formula>Z52 &lt;3</formula>
    </cfRule>
    <cfRule type="expression" dxfId="490" priority="534">
      <formula>Z52&gt;3</formula>
    </cfRule>
  </conditionalFormatting>
  <conditionalFormatting sqref="S52">
    <cfRule type="expression" dxfId="489" priority="531">
      <formula>AA52 &lt;3</formula>
    </cfRule>
    <cfRule type="expression" dxfId="488" priority="532">
      <formula>AA52&gt;3</formula>
    </cfRule>
  </conditionalFormatting>
  <conditionalFormatting sqref="V52">
    <cfRule type="expression" dxfId="487" priority="529">
      <formula>AB52 &lt;3</formula>
    </cfRule>
    <cfRule type="expression" dxfId="486" priority="530">
      <formula>AB52&gt;3</formula>
    </cfRule>
  </conditionalFormatting>
  <conditionalFormatting sqref="P57">
    <cfRule type="expression" dxfId="485" priority="527">
      <formula>Z57 &lt;3</formula>
    </cfRule>
    <cfRule type="expression" dxfId="484" priority="528">
      <formula>Z57&gt;3</formula>
    </cfRule>
  </conditionalFormatting>
  <conditionalFormatting sqref="S57">
    <cfRule type="expression" dxfId="483" priority="525">
      <formula>AA57 &lt;3</formula>
    </cfRule>
    <cfRule type="expression" dxfId="482" priority="526">
      <formula>AA57&gt;3</formula>
    </cfRule>
  </conditionalFormatting>
  <conditionalFormatting sqref="V57">
    <cfRule type="expression" dxfId="481" priority="523">
      <formula>AB57 &lt;3</formula>
    </cfRule>
    <cfRule type="expression" dxfId="480" priority="524">
      <formula>AB57&gt;3</formula>
    </cfRule>
  </conditionalFormatting>
  <conditionalFormatting sqref="P62">
    <cfRule type="expression" dxfId="479" priority="521">
      <formula>Z62 &lt;3</formula>
    </cfRule>
    <cfRule type="expression" dxfId="478" priority="522">
      <formula>Z62&gt;3</formula>
    </cfRule>
  </conditionalFormatting>
  <conditionalFormatting sqref="S62">
    <cfRule type="expression" dxfId="477" priority="519">
      <formula>AA62 &lt;3</formula>
    </cfRule>
    <cfRule type="expression" dxfId="476" priority="520">
      <formula>AA62&gt;3</formula>
    </cfRule>
  </conditionalFormatting>
  <conditionalFormatting sqref="V62">
    <cfRule type="expression" dxfId="475" priority="517">
      <formula>AB62 &lt;3</formula>
    </cfRule>
    <cfRule type="expression" dxfId="474" priority="518">
      <formula>AB62&gt;3</formula>
    </cfRule>
  </conditionalFormatting>
  <conditionalFormatting sqref="P67">
    <cfRule type="expression" dxfId="473" priority="515">
      <formula>Z67 &lt;3</formula>
    </cfRule>
    <cfRule type="expression" dxfId="472" priority="516">
      <formula>Z67&gt;3</formula>
    </cfRule>
  </conditionalFormatting>
  <conditionalFormatting sqref="S67">
    <cfRule type="expression" dxfId="471" priority="513">
      <formula>AA67 &lt;3</formula>
    </cfRule>
    <cfRule type="expression" dxfId="470" priority="514">
      <formula>AA67&gt;3</formula>
    </cfRule>
  </conditionalFormatting>
  <conditionalFormatting sqref="V67">
    <cfRule type="expression" dxfId="469" priority="511">
      <formula>AB67 &lt;3</formula>
    </cfRule>
    <cfRule type="expression" dxfId="468" priority="512">
      <formula>AB67&gt;3</formula>
    </cfRule>
  </conditionalFormatting>
  <conditionalFormatting sqref="P72">
    <cfRule type="expression" dxfId="467" priority="509">
      <formula>Z72 &lt;3</formula>
    </cfRule>
    <cfRule type="expression" dxfId="466" priority="510">
      <formula>Z72&gt;3</formula>
    </cfRule>
  </conditionalFormatting>
  <conditionalFormatting sqref="S72">
    <cfRule type="expression" dxfId="465" priority="507">
      <formula>AA72 &lt;3</formula>
    </cfRule>
    <cfRule type="expression" dxfId="464" priority="508">
      <formula>AA72&gt;3</formula>
    </cfRule>
  </conditionalFormatting>
  <conditionalFormatting sqref="V72">
    <cfRule type="expression" dxfId="463" priority="505">
      <formula>AB72 &lt;3</formula>
    </cfRule>
    <cfRule type="expression" dxfId="462" priority="506">
      <formula>AB72&gt;3</formula>
    </cfRule>
  </conditionalFormatting>
  <conditionalFormatting sqref="P77">
    <cfRule type="expression" dxfId="461" priority="503">
      <formula>Z77 &lt;3</formula>
    </cfRule>
    <cfRule type="expression" dxfId="460" priority="504">
      <formula>Z77&gt;3</formula>
    </cfRule>
  </conditionalFormatting>
  <conditionalFormatting sqref="S77">
    <cfRule type="expression" dxfId="459" priority="501">
      <formula>AA77 &lt;3</formula>
    </cfRule>
    <cfRule type="expression" dxfId="458" priority="502">
      <formula>AA77&gt;3</formula>
    </cfRule>
  </conditionalFormatting>
  <conditionalFormatting sqref="V77">
    <cfRule type="expression" dxfId="457" priority="499">
      <formula>AB77 &lt;3</formula>
    </cfRule>
    <cfRule type="expression" dxfId="456" priority="500">
      <formula>AB77&gt;3</formula>
    </cfRule>
  </conditionalFormatting>
  <conditionalFormatting sqref="P82">
    <cfRule type="expression" dxfId="455" priority="497">
      <formula>Z82 &lt;3</formula>
    </cfRule>
    <cfRule type="expression" dxfId="454" priority="498">
      <formula>Z82&gt;3</formula>
    </cfRule>
  </conditionalFormatting>
  <conditionalFormatting sqref="S82">
    <cfRule type="expression" dxfId="453" priority="495">
      <formula>AA82 &lt;3</formula>
    </cfRule>
    <cfRule type="expression" dxfId="452" priority="496">
      <formula>AA82&gt;3</formula>
    </cfRule>
  </conditionalFormatting>
  <conditionalFormatting sqref="V82">
    <cfRule type="expression" dxfId="451" priority="493">
      <formula>AB82 &lt;3</formula>
    </cfRule>
    <cfRule type="expression" dxfId="450" priority="494">
      <formula>AB82&gt;3</formula>
    </cfRule>
  </conditionalFormatting>
  <conditionalFormatting sqref="P88">
    <cfRule type="expression" dxfId="449" priority="491">
      <formula>Z88 &lt;3</formula>
    </cfRule>
    <cfRule type="expression" dxfId="448" priority="492">
      <formula>Z88&gt;3</formula>
    </cfRule>
  </conditionalFormatting>
  <conditionalFormatting sqref="S88">
    <cfRule type="expression" dxfId="447" priority="489">
      <formula>AA88 &lt;3</formula>
    </cfRule>
    <cfRule type="expression" dxfId="446" priority="490">
      <formula>AA88&gt;3</formula>
    </cfRule>
  </conditionalFormatting>
  <conditionalFormatting sqref="V88">
    <cfRule type="expression" dxfId="445" priority="487">
      <formula>AB88 &lt;3</formula>
    </cfRule>
    <cfRule type="expression" dxfId="444" priority="488">
      <formula>AB88&gt;3</formula>
    </cfRule>
  </conditionalFormatting>
  <conditionalFormatting sqref="P93">
    <cfRule type="expression" dxfId="443" priority="485">
      <formula>Z93 &lt;3</formula>
    </cfRule>
    <cfRule type="expression" dxfId="442" priority="486">
      <formula>Z93&gt;3</formula>
    </cfRule>
  </conditionalFormatting>
  <conditionalFormatting sqref="S93">
    <cfRule type="expression" dxfId="441" priority="483">
      <formula>AA93 &lt;3</formula>
    </cfRule>
    <cfRule type="expression" dxfId="440" priority="484">
      <formula>AA93&gt;3</formula>
    </cfRule>
  </conditionalFormatting>
  <conditionalFormatting sqref="V93">
    <cfRule type="expression" dxfId="439" priority="481">
      <formula>AB93 &lt;3</formula>
    </cfRule>
    <cfRule type="expression" dxfId="438" priority="482">
      <formula>AB93&gt;3</formula>
    </cfRule>
  </conditionalFormatting>
  <conditionalFormatting sqref="P98">
    <cfRule type="expression" dxfId="437" priority="479">
      <formula>Z98 &lt;3</formula>
    </cfRule>
    <cfRule type="expression" dxfId="436" priority="480">
      <formula>Z98&gt;3</formula>
    </cfRule>
  </conditionalFormatting>
  <conditionalFormatting sqref="S98">
    <cfRule type="expression" dxfId="435" priority="477">
      <formula>AA98 &lt;3</formula>
    </cfRule>
    <cfRule type="expression" dxfId="434" priority="478">
      <formula>AA98&gt;3</formula>
    </cfRule>
  </conditionalFormatting>
  <conditionalFormatting sqref="V98">
    <cfRule type="expression" dxfId="433" priority="475">
      <formula>AB98 &lt;3</formula>
    </cfRule>
    <cfRule type="expression" dxfId="432" priority="476">
      <formula>AB98&gt;3</formula>
    </cfRule>
  </conditionalFormatting>
  <conditionalFormatting sqref="P103">
    <cfRule type="expression" dxfId="431" priority="473">
      <formula>Z103 &lt;3</formula>
    </cfRule>
    <cfRule type="expression" dxfId="430" priority="474">
      <formula>Z103&gt;3</formula>
    </cfRule>
  </conditionalFormatting>
  <conditionalFormatting sqref="S103">
    <cfRule type="expression" dxfId="429" priority="471">
      <formula>AA103 &lt;3</formula>
    </cfRule>
    <cfRule type="expression" dxfId="428" priority="472">
      <formula>AA103&gt;3</formula>
    </cfRule>
  </conditionalFormatting>
  <conditionalFormatting sqref="V103">
    <cfRule type="expression" dxfId="427" priority="469">
      <formula>AB103 &lt;3</formula>
    </cfRule>
    <cfRule type="expression" dxfId="426" priority="470">
      <formula>AB103&gt;3</formula>
    </cfRule>
  </conditionalFormatting>
  <conditionalFormatting sqref="P109">
    <cfRule type="expression" dxfId="425" priority="467">
      <formula>Z109 &lt;3</formula>
    </cfRule>
    <cfRule type="expression" dxfId="424" priority="468">
      <formula>Z109&gt;3</formula>
    </cfRule>
  </conditionalFormatting>
  <conditionalFormatting sqref="S109">
    <cfRule type="expression" dxfId="423" priority="465">
      <formula>AA109 &lt;3</formula>
    </cfRule>
    <cfRule type="expression" dxfId="422" priority="466">
      <formula>AA109&gt;3</formula>
    </cfRule>
  </conditionalFormatting>
  <conditionalFormatting sqref="V109">
    <cfRule type="expression" dxfId="421" priority="463">
      <formula>AB109 &lt;3</formula>
    </cfRule>
    <cfRule type="expression" dxfId="420" priority="464">
      <formula>AB109&gt;3</formula>
    </cfRule>
  </conditionalFormatting>
  <conditionalFormatting sqref="P114">
    <cfRule type="expression" dxfId="419" priority="461">
      <formula>Z114 &lt;3</formula>
    </cfRule>
    <cfRule type="expression" dxfId="418" priority="462">
      <formula>Z114&gt;3</formula>
    </cfRule>
  </conditionalFormatting>
  <conditionalFormatting sqref="S114">
    <cfRule type="expression" dxfId="417" priority="459">
      <formula>AA114 &lt;3</formula>
    </cfRule>
    <cfRule type="expression" dxfId="416" priority="460">
      <formula>AA114&gt;3</formula>
    </cfRule>
  </conditionalFormatting>
  <conditionalFormatting sqref="V114">
    <cfRule type="expression" dxfId="415" priority="457">
      <formula>AB114 &lt;3</formula>
    </cfRule>
    <cfRule type="expression" dxfId="414" priority="458">
      <formula>AB114&gt;3</formula>
    </cfRule>
  </conditionalFormatting>
  <conditionalFormatting sqref="P119">
    <cfRule type="expression" dxfId="413" priority="455">
      <formula>Z119 &lt;3</formula>
    </cfRule>
    <cfRule type="expression" dxfId="412" priority="456">
      <formula>Z119&gt;3</formula>
    </cfRule>
  </conditionalFormatting>
  <conditionalFormatting sqref="S119">
    <cfRule type="expression" dxfId="411" priority="453">
      <formula>AA119 &lt;3</formula>
    </cfRule>
    <cfRule type="expression" dxfId="410" priority="454">
      <formula>AA119&gt;3</formula>
    </cfRule>
  </conditionalFormatting>
  <conditionalFormatting sqref="V119">
    <cfRule type="expression" dxfId="409" priority="451">
      <formula>AB119 &lt;3</formula>
    </cfRule>
    <cfRule type="expression" dxfId="408" priority="452">
      <formula>AB119&gt;3</formula>
    </cfRule>
  </conditionalFormatting>
  <conditionalFormatting sqref="P124">
    <cfRule type="expression" dxfId="407" priority="449">
      <formula>Z124 &lt;3</formula>
    </cfRule>
    <cfRule type="expression" dxfId="406" priority="450">
      <formula>Z124&gt;3</formula>
    </cfRule>
  </conditionalFormatting>
  <conditionalFormatting sqref="S124">
    <cfRule type="expression" dxfId="405" priority="447">
      <formula>AA124 &lt;3</formula>
    </cfRule>
    <cfRule type="expression" dxfId="404" priority="448">
      <formula>AA124&gt;3</formula>
    </cfRule>
  </conditionalFormatting>
  <conditionalFormatting sqref="V124">
    <cfRule type="expression" dxfId="403" priority="445">
      <formula>AB124 &lt;3</formula>
    </cfRule>
    <cfRule type="expression" dxfId="402" priority="446">
      <formula>AB124&gt;3</formula>
    </cfRule>
  </conditionalFormatting>
  <conditionalFormatting sqref="P129">
    <cfRule type="expression" dxfId="401" priority="443">
      <formula>Z129 &lt;3</formula>
    </cfRule>
    <cfRule type="expression" dxfId="400" priority="444">
      <formula>Z129&gt;3</formula>
    </cfRule>
  </conditionalFormatting>
  <conditionalFormatting sqref="S129">
    <cfRule type="expression" dxfId="399" priority="441">
      <formula>AA129 &lt;3</formula>
    </cfRule>
    <cfRule type="expression" dxfId="398" priority="442">
      <formula>AA129&gt;3</formula>
    </cfRule>
  </conditionalFormatting>
  <conditionalFormatting sqref="V129">
    <cfRule type="expression" dxfId="397" priority="439">
      <formula>AB129 &lt;3</formula>
    </cfRule>
    <cfRule type="expression" dxfId="396" priority="440">
      <formula>AB129&gt;3</formula>
    </cfRule>
  </conditionalFormatting>
  <conditionalFormatting sqref="P135">
    <cfRule type="expression" dxfId="395" priority="437">
      <formula>Z135 &lt;3</formula>
    </cfRule>
    <cfRule type="expression" dxfId="394" priority="438">
      <formula>Z135&gt;3</formula>
    </cfRule>
  </conditionalFormatting>
  <conditionalFormatting sqref="S135">
    <cfRule type="expression" dxfId="393" priority="435">
      <formula>AA135 &lt;3</formula>
    </cfRule>
    <cfRule type="expression" dxfId="392" priority="436">
      <formula>AA135&gt;3</formula>
    </cfRule>
  </conditionalFormatting>
  <conditionalFormatting sqref="V135">
    <cfRule type="expression" dxfId="391" priority="433">
      <formula>AB135 &lt;3</formula>
    </cfRule>
    <cfRule type="expression" dxfId="390" priority="434">
      <formula>AB135&gt;3</formula>
    </cfRule>
  </conditionalFormatting>
  <conditionalFormatting sqref="P140">
    <cfRule type="expression" dxfId="389" priority="431">
      <formula>Z140 &lt;3</formula>
    </cfRule>
    <cfRule type="expression" dxfId="388" priority="432">
      <formula>Z140&gt;3</formula>
    </cfRule>
  </conditionalFormatting>
  <conditionalFormatting sqref="S140">
    <cfRule type="expression" dxfId="387" priority="429">
      <formula>AA140 &lt;3</formula>
    </cfRule>
    <cfRule type="expression" dxfId="386" priority="430">
      <formula>AA140&gt;3</formula>
    </cfRule>
  </conditionalFormatting>
  <conditionalFormatting sqref="V140">
    <cfRule type="expression" dxfId="385" priority="427">
      <formula>AB140 &lt;3</formula>
    </cfRule>
    <cfRule type="expression" dxfId="384" priority="428">
      <formula>AB140&gt;3</formula>
    </cfRule>
  </conditionalFormatting>
  <conditionalFormatting sqref="P145">
    <cfRule type="expression" dxfId="383" priority="425">
      <formula>Z145 &lt;3</formula>
    </cfRule>
    <cfRule type="expression" dxfId="382" priority="426">
      <formula>Z145&gt;3</formula>
    </cfRule>
  </conditionalFormatting>
  <conditionalFormatting sqref="S145">
    <cfRule type="expression" dxfId="381" priority="423">
      <formula>AA145 &lt;3</formula>
    </cfRule>
    <cfRule type="expression" dxfId="380" priority="424">
      <formula>AA145&gt;3</formula>
    </cfRule>
  </conditionalFormatting>
  <conditionalFormatting sqref="V145">
    <cfRule type="expression" dxfId="379" priority="421">
      <formula>AB145 &lt;3</formula>
    </cfRule>
    <cfRule type="expression" dxfId="378" priority="422">
      <formula>AB145&gt;3</formula>
    </cfRule>
  </conditionalFormatting>
  <conditionalFormatting sqref="P150">
    <cfRule type="expression" dxfId="377" priority="419">
      <formula>Z150 &lt;3</formula>
    </cfRule>
    <cfRule type="expression" dxfId="376" priority="420">
      <formula>Z150&gt;3</formula>
    </cfRule>
  </conditionalFormatting>
  <conditionalFormatting sqref="S150">
    <cfRule type="expression" dxfId="375" priority="417">
      <formula>AA150 &lt;3</formula>
    </cfRule>
    <cfRule type="expression" dxfId="374" priority="418">
      <formula>AA150&gt;3</formula>
    </cfRule>
  </conditionalFormatting>
  <conditionalFormatting sqref="V150">
    <cfRule type="expression" dxfId="373" priority="415">
      <formula>AB150 &lt;3</formula>
    </cfRule>
    <cfRule type="expression" dxfId="372" priority="416">
      <formula>AB150&gt;3</formula>
    </cfRule>
  </conditionalFormatting>
  <conditionalFormatting sqref="P155">
    <cfRule type="expression" dxfId="371" priority="413">
      <formula>Z155 &lt;3</formula>
    </cfRule>
    <cfRule type="expression" dxfId="370" priority="414">
      <formula>Z155&gt;3</formula>
    </cfRule>
  </conditionalFormatting>
  <conditionalFormatting sqref="S155">
    <cfRule type="expression" dxfId="369" priority="411">
      <formula>AA155 &lt;3</formula>
    </cfRule>
    <cfRule type="expression" dxfId="368" priority="412">
      <formula>AA155&gt;3</formula>
    </cfRule>
  </conditionalFormatting>
  <conditionalFormatting sqref="V155">
    <cfRule type="expression" dxfId="367" priority="409">
      <formula>AB155 &lt;3</formula>
    </cfRule>
    <cfRule type="expression" dxfId="366" priority="410">
      <formula>AB155&gt;3</formula>
    </cfRule>
  </conditionalFormatting>
  <conditionalFormatting sqref="P161">
    <cfRule type="expression" dxfId="365" priority="407">
      <formula>Z161 &lt;3</formula>
    </cfRule>
    <cfRule type="expression" dxfId="364" priority="408">
      <formula>Z161&gt;3</formula>
    </cfRule>
  </conditionalFormatting>
  <conditionalFormatting sqref="S161">
    <cfRule type="expression" dxfId="363" priority="405">
      <formula>AA161 &lt;3</formula>
    </cfRule>
    <cfRule type="expression" dxfId="362" priority="406">
      <formula>AA161&gt;3</formula>
    </cfRule>
  </conditionalFormatting>
  <conditionalFormatting sqref="V161">
    <cfRule type="expression" dxfId="361" priority="403">
      <formula>AB161 &lt;3</formula>
    </cfRule>
    <cfRule type="expression" dxfId="360" priority="404">
      <formula>AB161&gt;3</formula>
    </cfRule>
  </conditionalFormatting>
  <conditionalFormatting sqref="P166">
    <cfRule type="expression" dxfId="359" priority="401">
      <formula>Z166 &lt;3</formula>
    </cfRule>
    <cfRule type="expression" dxfId="358" priority="402">
      <formula>Z166&gt;3</formula>
    </cfRule>
  </conditionalFormatting>
  <conditionalFormatting sqref="S166">
    <cfRule type="expression" dxfId="357" priority="399">
      <formula>AA166 &lt;3</formula>
    </cfRule>
    <cfRule type="expression" dxfId="356" priority="400">
      <formula>AA166&gt;3</formula>
    </cfRule>
  </conditionalFormatting>
  <conditionalFormatting sqref="V166">
    <cfRule type="expression" dxfId="355" priority="397">
      <formula>AB166 &lt;3</formula>
    </cfRule>
    <cfRule type="expression" dxfId="354" priority="398">
      <formula>AB166&gt;3</formula>
    </cfRule>
  </conditionalFormatting>
  <conditionalFormatting sqref="P171">
    <cfRule type="expression" dxfId="353" priority="395">
      <formula>Z171 &lt;3</formula>
    </cfRule>
    <cfRule type="expression" dxfId="352" priority="396">
      <formula>Z171&gt;3</formula>
    </cfRule>
  </conditionalFormatting>
  <conditionalFormatting sqref="S171">
    <cfRule type="expression" dxfId="351" priority="393">
      <formula>AA171 &lt;3</formula>
    </cfRule>
    <cfRule type="expression" dxfId="350" priority="394">
      <formula>AA171&gt;3</formula>
    </cfRule>
  </conditionalFormatting>
  <conditionalFormatting sqref="V171">
    <cfRule type="expression" dxfId="349" priority="391">
      <formula>AB171 &lt;3</formula>
    </cfRule>
    <cfRule type="expression" dxfId="348" priority="392">
      <formula>AB171&gt;3</formula>
    </cfRule>
  </conditionalFormatting>
  <conditionalFormatting sqref="P178">
    <cfRule type="expression" dxfId="347" priority="389">
      <formula>Z178 &lt;3</formula>
    </cfRule>
    <cfRule type="expression" dxfId="346" priority="390">
      <formula>Z178&gt;3</formula>
    </cfRule>
  </conditionalFormatting>
  <conditionalFormatting sqref="S178">
    <cfRule type="expression" dxfId="345" priority="387">
      <formula>AA178 &lt;3</formula>
    </cfRule>
    <cfRule type="expression" dxfId="344" priority="388">
      <formula>AA178&gt;3</formula>
    </cfRule>
  </conditionalFormatting>
  <conditionalFormatting sqref="V178">
    <cfRule type="expression" dxfId="343" priority="385">
      <formula>AB178 &lt;3</formula>
    </cfRule>
    <cfRule type="expression" dxfId="342" priority="386">
      <formula>AB178&gt;3</formula>
    </cfRule>
  </conditionalFormatting>
  <conditionalFormatting sqref="P186">
    <cfRule type="expression" dxfId="341" priority="383">
      <formula>Z186 &lt;3</formula>
    </cfRule>
    <cfRule type="expression" dxfId="340" priority="384">
      <formula>Z186&gt;3</formula>
    </cfRule>
  </conditionalFormatting>
  <conditionalFormatting sqref="S186">
    <cfRule type="expression" dxfId="339" priority="381">
      <formula>AA186 &lt;3</formula>
    </cfRule>
    <cfRule type="expression" dxfId="338" priority="382">
      <formula>AA186&gt;3</formula>
    </cfRule>
  </conditionalFormatting>
  <conditionalFormatting sqref="V186">
    <cfRule type="expression" dxfId="337" priority="379">
      <formula>AB186 &lt;3</formula>
    </cfRule>
    <cfRule type="expression" dxfId="336" priority="380">
      <formula>AB186&gt;3</formula>
    </cfRule>
  </conditionalFormatting>
  <conditionalFormatting sqref="P194">
    <cfRule type="expression" dxfId="335" priority="377">
      <formula>Z194 &lt;3</formula>
    </cfRule>
    <cfRule type="expression" dxfId="334" priority="378">
      <formula>Z194&gt;3</formula>
    </cfRule>
  </conditionalFormatting>
  <conditionalFormatting sqref="S194">
    <cfRule type="expression" dxfId="333" priority="375">
      <formula>AA194 &lt;3</formula>
    </cfRule>
    <cfRule type="expression" dxfId="332" priority="376">
      <formula>AA194&gt;3</formula>
    </cfRule>
  </conditionalFormatting>
  <conditionalFormatting sqref="V194">
    <cfRule type="expression" dxfId="331" priority="373">
      <formula>AB194 &lt;3</formula>
    </cfRule>
    <cfRule type="expression" dxfId="330" priority="374">
      <formula>AB194&gt;3</formula>
    </cfRule>
  </conditionalFormatting>
  <conditionalFormatting sqref="P200">
    <cfRule type="expression" dxfId="329" priority="371">
      <formula>Z200 &lt;3</formula>
    </cfRule>
    <cfRule type="expression" dxfId="328" priority="372">
      <formula>Z200&gt;3</formula>
    </cfRule>
  </conditionalFormatting>
  <conditionalFormatting sqref="S200">
    <cfRule type="expression" dxfId="327" priority="369">
      <formula>AA200 &lt;3</formula>
    </cfRule>
    <cfRule type="expression" dxfId="326" priority="370">
      <formula>AA200&gt;3</formula>
    </cfRule>
  </conditionalFormatting>
  <conditionalFormatting sqref="V200">
    <cfRule type="expression" dxfId="325" priority="367">
      <formula>AB200 &lt;3</formula>
    </cfRule>
    <cfRule type="expression" dxfId="324" priority="368">
      <formula>AB200&gt;3</formula>
    </cfRule>
  </conditionalFormatting>
  <conditionalFormatting sqref="P206">
    <cfRule type="expression" dxfId="323" priority="365">
      <formula>Z206 &lt;3</formula>
    </cfRule>
    <cfRule type="expression" dxfId="322" priority="366">
      <formula>Z206&gt;3</formula>
    </cfRule>
  </conditionalFormatting>
  <conditionalFormatting sqref="S206">
    <cfRule type="expression" dxfId="321" priority="363">
      <formula>AA206 &lt;3</formula>
    </cfRule>
    <cfRule type="expression" dxfId="320" priority="364">
      <formula>AA206&gt;3</formula>
    </cfRule>
  </conditionalFormatting>
  <conditionalFormatting sqref="V206">
    <cfRule type="expression" dxfId="319" priority="361">
      <formula>AB206 &lt;3</formula>
    </cfRule>
    <cfRule type="expression" dxfId="318" priority="362">
      <formula>AB206&gt;3</formula>
    </cfRule>
  </conditionalFormatting>
  <conditionalFormatting sqref="P211">
    <cfRule type="expression" dxfId="317" priority="359">
      <formula>Z211 &lt;3</formula>
    </cfRule>
    <cfRule type="expression" dxfId="316" priority="360">
      <formula>Z211&gt;3</formula>
    </cfRule>
  </conditionalFormatting>
  <conditionalFormatting sqref="S211">
    <cfRule type="expression" dxfId="315" priority="357">
      <formula>AA211 &lt;3</formula>
    </cfRule>
    <cfRule type="expression" dxfId="314" priority="358">
      <formula>AA211&gt;3</formula>
    </cfRule>
  </conditionalFormatting>
  <conditionalFormatting sqref="V211">
    <cfRule type="expression" dxfId="313" priority="355">
      <formula>AB211 &lt;3</formula>
    </cfRule>
    <cfRule type="expression" dxfId="312" priority="356">
      <formula>AB211&gt;3</formula>
    </cfRule>
  </conditionalFormatting>
  <conditionalFormatting sqref="P216">
    <cfRule type="expression" dxfId="311" priority="353">
      <formula>Z216 &lt;3</formula>
    </cfRule>
    <cfRule type="expression" dxfId="310" priority="354">
      <formula>Z216&gt;3</formula>
    </cfRule>
  </conditionalFormatting>
  <conditionalFormatting sqref="S216">
    <cfRule type="expression" dxfId="309" priority="351">
      <formula>AA216 &lt;3</formula>
    </cfRule>
    <cfRule type="expression" dxfId="308" priority="352">
      <formula>AA216&gt;3</formula>
    </cfRule>
  </conditionalFormatting>
  <conditionalFormatting sqref="V216">
    <cfRule type="expression" dxfId="307" priority="349">
      <formula>AB216 &lt;3</formula>
    </cfRule>
    <cfRule type="expression" dxfId="306" priority="350">
      <formula>AB216&gt;3</formula>
    </cfRule>
  </conditionalFormatting>
  <conditionalFormatting sqref="P221">
    <cfRule type="expression" dxfId="305" priority="347">
      <formula>Z221 &lt;3</formula>
    </cfRule>
    <cfRule type="expression" dxfId="304" priority="348">
      <formula>Z221&gt;3</formula>
    </cfRule>
  </conditionalFormatting>
  <conditionalFormatting sqref="S221">
    <cfRule type="expression" dxfId="303" priority="345">
      <formula>AA221 &lt;3</formula>
    </cfRule>
    <cfRule type="expression" dxfId="302" priority="346">
      <formula>AA221&gt;3</formula>
    </cfRule>
  </conditionalFormatting>
  <conditionalFormatting sqref="V221">
    <cfRule type="expression" dxfId="301" priority="343">
      <formula>AB221 &lt;3</formula>
    </cfRule>
    <cfRule type="expression" dxfId="300" priority="344">
      <formula>AB221&gt;3</formula>
    </cfRule>
  </conditionalFormatting>
  <conditionalFormatting sqref="P227">
    <cfRule type="expression" dxfId="299" priority="341">
      <formula>Z227 &lt;3</formula>
    </cfRule>
    <cfRule type="expression" dxfId="298" priority="342">
      <formula>Z227&gt;3</formula>
    </cfRule>
  </conditionalFormatting>
  <conditionalFormatting sqref="S227">
    <cfRule type="expression" dxfId="297" priority="339">
      <formula>AA227 &lt;3</formula>
    </cfRule>
    <cfRule type="expression" dxfId="296" priority="340">
      <formula>AA227&gt;3</formula>
    </cfRule>
  </conditionalFormatting>
  <conditionalFormatting sqref="V227">
    <cfRule type="expression" dxfId="295" priority="337">
      <formula>AB227 &lt;3</formula>
    </cfRule>
    <cfRule type="expression" dxfId="294" priority="338">
      <formula>AB227&gt;3</formula>
    </cfRule>
  </conditionalFormatting>
  <conditionalFormatting sqref="P232">
    <cfRule type="expression" dxfId="293" priority="335">
      <formula>Z232 &lt;3</formula>
    </cfRule>
    <cfRule type="expression" dxfId="292" priority="336">
      <formula>Z232&gt;3</formula>
    </cfRule>
  </conditionalFormatting>
  <conditionalFormatting sqref="S232">
    <cfRule type="expression" dxfId="291" priority="333">
      <formula>AA232 &lt;3</formula>
    </cfRule>
    <cfRule type="expression" dxfId="290" priority="334">
      <formula>AA232&gt;3</formula>
    </cfRule>
  </conditionalFormatting>
  <conditionalFormatting sqref="V232">
    <cfRule type="expression" dxfId="289" priority="331">
      <formula>AB232 &lt;3</formula>
    </cfRule>
    <cfRule type="expression" dxfId="288" priority="332">
      <formula>AB232&gt;3</formula>
    </cfRule>
  </conditionalFormatting>
  <conditionalFormatting sqref="P237">
    <cfRule type="expression" dxfId="287" priority="329">
      <formula>Z237 &lt;3</formula>
    </cfRule>
    <cfRule type="expression" dxfId="286" priority="330">
      <formula>Z237&gt;3</formula>
    </cfRule>
  </conditionalFormatting>
  <conditionalFormatting sqref="S237">
    <cfRule type="expression" dxfId="285" priority="327">
      <formula>AA237 &lt;3</formula>
    </cfRule>
    <cfRule type="expression" dxfId="284" priority="328">
      <formula>AA237&gt;3</formula>
    </cfRule>
  </conditionalFormatting>
  <conditionalFormatting sqref="V237">
    <cfRule type="expression" dxfId="283" priority="325">
      <formula>AB237 &lt;3</formula>
    </cfRule>
    <cfRule type="expression" dxfId="282" priority="326">
      <formula>AB237&gt;3</formula>
    </cfRule>
  </conditionalFormatting>
  <conditionalFormatting sqref="P244">
    <cfRule type="expression" dxfId="281" priority="323">
      <formula>Z244 &lt;3</formula>
    </cfRule>
    <cfRule type="expression" dxfId="280" priority="324">
      <formula>Z244&gt;3</formula>
    </cfRule>
  </conditionalFormatting>
  <conditionalFormatting sqref="S244">
    <cfRule type="expression" dxfId="279" priority="321">
      <formula>AA244 &lt;3</formula>
    </cfRule>
    <cfRule type="expression" dxfId="278" priority="322">
      <formula>AA244&gt;3</formula>
    </cfRule>
  </conditionalFormatting>
  <conditionalFormatting sqref="V244">
    <cfRule type="expression" dxfId="277" priority="319">
      <formula>AB244 &lt;3</formula>
    </cfRule>
    <cfRule type="expression" dxfId="276" priority="320">
      <formula>AB244&gt;3</formula>
    </cfRule>
  </conditionalFormatting>
  <conditionalFormatting sqref="P283">
    <cfRule type="expression" dxfId="275" priority="317">
      <formula>Z283 &lt;3</formula>
    </cfRule>
    <cfRule type="expression" dxfId="274" priority="318">
      <formula>Z283&gt;3</formula>
    </cfRule>
  </conditionalFormatting>
  <conditionalFormatting sqref="S283">
    <cfRule type="expression" dxfId="273" priority="315">
      <formula>AA283 &lt;3</formula>
    </cfRule>
    <cfRule type="expression" dxfId="272" priority="316">
      <formula>AA283&gt;3</formula>
    </cfRule>
  </conditionalFormatting>
  <conditionalFormatting sqref="V283">
    <cfRule type="expression" dxfId="271" priority="313">
      <formula>AB283 &lt;3</formula>
    </cfRule>
    <cfRule type="expression" dxfId="270" priority="314">
      <formula>AB283&gt;3</formula>
    </cfRule>
  </conditionalFormatting>
  <conditionalFormatting sqref="P291">
    <cfRule type="expression" dxfId="269" priority="311">
      <formula>Z291 &lt;3</formula>
    </cfRule>
    <cfRule type="expression" dxfId="268" priority="312">
      <formula>Z291&gt;3</formula>
    </cfRule>
  </conditionalFormatting>
  <conditionalFormatting sqref="S291">
    <cfRule type="expression" dxfId="267" priority="309">
      <formula>AA291 &lt;3</formula>
    </cfRule>
    <cfRule type="expression" dxfId="266" priority="310">
      <formula>AA291&gt;3</formula>
    </cfRule>
  </conditionalFormatting>
  <conditionalFormatting sqref="V291">
    <cfRule type="expression" dxfId="265" priority="307">
      <formula>AB291 &lt;3</formula>
    </cfRule>
    <cfRule type="expression" dxfId="264" priority="308">
      <formula>AB291&gt;3</formula>
    </cfRule>
  </conditionalFormatting>
  <conditionalFormatting sqref="P300">
    <cfRule type="expression" dxfId="263" priority="305">
      <formula>Z300 &lt;3</formula>
    </cfRule>
    <cfRule type="expression" dxfId="262" priority="306">
      <formula>Z300&gt;3</formula>
    </cfRule>
  </conditionalFormatting>
  <conditionalFormatting sqref="S300">
    <cfRule type="expression" dxfId="261" priority="303">
      <formula>AA300 &lt;3</formula>
    </cfRule>
    <cfRule type="expression" dxfId="260" priority="304">
      <formula>AA300&gt;3</formula>
    </cfRule>
  </conditionalFormatting>
  <conditionalFormatting sqref="V300">
    <cfRule type="expression" dxfId="259" priority="301">
      <formula>AB300 &lt;3</formula>
    </cfRule>
    <cfRule type="expression" dxfId="258" priority="302">
      <formula>AB300&gt;3</formula>
    </cfRule>
  </conditionalFormatting>
  <conditionalFormatting sqref="P309">
    <cfRule type="expression" dxfId="257" priority="299">
      <formula>Z309 &lt;3</formula>
    </cfRule>
    <cfRule type="expression" dxfId="256" priority="300">
      <formula>Z309&gt;3</formula>
    </cfRule>
  </conditionalFormatting>
  <conditionalFormatting sqref="S309">
    <cfRule type="expression" dxfId="255" priority="297">
      <formula>AA309 &lt;3</formula>
    </cfRule>
    <cfRule type="expression" dxfId="254" priority="298">
      <formula>AA309&gt;3</formula>
    </cfRule>
  </conditionalFormatting>
  <conditionalFormatting sqref="V309">
    <cfRule type="expression" dxfId="253" priority="295">
      <formula>AB309 &lt;3</formula>
    </cfRule>
    <cfRule type="expression" dxfId="252" priority="296">
      <formula>AB309&gt;3</formula>
    </cfRule>
  </conditionalFormatting>
  <conditionalFormatting sqref="P318">
    <cfRule type="expression" dxfId="251" priority="293">
      <formula>Z318 &lt;3</formula>
    </cfRule>
    <cfRule type="expression" dxfId="250" priority="294">
      <formula>Z318&gt;3</formula>
    </cfRule>
  </conditionalFormatting>
  <conditionalFormatting sqref="S318">
    <cfRule type="expression" dxfId="249" priority="291">
      <formula>AA318 &lt;3</formula>
    </cfRule>
    <cfRule type="expression" dxfId="248" priority="292">
      <formula>AA318&gt;3</formula>
    </cfRule>
  </conditionalFormatting>
  <conditionalFormatting sqref="V318">
    <cfRule type="expression" dxfId="247" priority="289">
      <formula>AB318 &lt;3</formula>
    </cfRule>
    <cfRule type="expression" dxfId="246" priority="290">
      <formula>AB318&gt;3</formula>
    </cfRule>
  </conditionalFormatting>
  <conditionalFormatting sqref="P327">
    <cfRule type="expression" dxfId="245" priority="287">
      <formula>Z327 &lt;3</formula>
    </cfRule>
    <cfRule type="expression" dxfId="244" priority="288">
      <formula>Z327&gt;3</formula>
    </cfRule>
  </conditionalFormatting>
  <conditionalFormatting sqref="S327">
    <cfRule type="expression" dxfId="243" priority="285">
      <formula>AA327 &lt;3</formula>
    </cfRule>
    <cfRule type="expression" dxfId="242" priority="286">
      <formula>AA327&gt;3</formula>
    </cfRule>
  </conditionalFormatting>
  <conditionalFormatting sqref="V327">
    <cfRule type="expression" dxfId="241" priority="283">
      <formula>AB327 &lt;3</formula>
    </cfRule>
    <cfRule type="expression" dxfId="240" priority="284">
      <formula>AB327&gt;3</formula>
    </cfRule>
  </conditionalFormatting>
  <conditionalFormatting sqref="P335">
    <cfRule type="expression" dxfId="239" priority="281">
      <formula>Z335 &lt;3</formula>
    </cfRule>
    <cfRule type="expression" dxfId="238" priority="282">
      <formula>Z335&gt;3</formula>
    </cfRule>
  </conditionalFormatting>
  <conditionalFormatting sqref="S335">
    <cfRule type="expression" dxfId="237" priority="279">
      <formula>AA335 &lt;3</formula>
    </cfRule>
    <cfRule type="expression" dxfId="236" priority="280">
      <formula>AA335&gt;3</formula>
    </cfRule>
  </conditionalFormatting>
  <conditionalFormatting sqref="V335">
    <cfRule type="expression" dxfId="235" priority="277">
      <formula>AB335 &lt;3</formula>
    </cfRule>
    <cfRule type="expression" dxfId="234" priority="278">
      <formula>AB335&gt;3</formula>
    </cfRule>
  </conditionalFormatting>
  <conditionalFormatting sqref="P340">
    <cfRule type="expression" dxfId="233" priority="275">
      <formula>Z340 &lt;3</formula>
    </cfRule>
    <cfRule type="expression" dxfId="232" priority="276">
      <formula>Z340&gt;3</formula>
    </cfRule>
  </conditionalFormatting>
  <conditionalFormatting sqref="S340">
    <cfRule type="expression" dxfId="231" priority="273">
      <formula>AA340 &lt;3</formula>
    </cfRule>
    <cfRule type="expression" dxfId="230" priority="274">
      <formula>AA340&gt;3</formula>
    </cfRule>
  </conditionalFormatting>
  <conditionalFormatting sqref="V340">
    <cfRule type="expression" dxfId="229" priority="271">
      <formula>AB340 &lt;3</formula>
    </cfRule>
    <cfRule type="expression" dxfId="228" priority="272">
      <formula>AB340&gt;3</formula>
    </cfRule>
  </conditionalFormatting>
  <conditionalFormatting sqref="P345">
    <cfRule type="expression" dxfId="227" priority="269">
      <formula>Z345 &lt;3</formula>
    </cfRule>
    <cfRule type="expression" dxfId="226" priority="270">
      <formula>Z345&gt;3</formula>
    </cfRule>
  </conditionalFormatting>
  <conditionalFormatting sqref="S345">
    <cfRule type="expression" dxfId="225" priority="267">
      <formula>AA345 &lt;3</formula>
    </cfRule>
    <cfRule type="expression" dxfId="224" priority="268">
      <formula>AA345&gt;3</formula>
    </cfRule>
  </conditionalFormatting>
  <conditionalFormatting sqref="V345">
    <cfRule type="expression" dxfId="223" priority="265">
      <formula>AB345 &lt;3</formula>
    </cfRule>
    <cfRule type="expression" dxfId="222" priority="266">
      <formula>AB345&gt;3</formula>
    </cfRule>
  </conditionalFormatting>
  <conditionalFormatting sqref="P350">
    <cfRule type="expression" dxfId="221" priority="263">
      <formula>Z350 &lt;3</formula>
    </cfRule>
    <cfRule type="expression" dxfId="220" priority="264">
      <formula>Z350&gt;3</formula>
    </cfRule>
  </conditionalFormatting>
  <conditionalFormatting sqref="S350">
    <cfRule type="expression" dxfId="219" priority="261">
      <formula>AA350 &lt;3</formula>
    </cfRule>
    <cfRule type="expression" dxfId="218" priority="262">
      <formula>AA350&gt;3</formula>
    </cfRule>
  </conditionalFormatting>
  <conditionalFormatting sqref="V350">
    <cfRule type="expression" dxfId="217" priority="259">
      <formula>AB350 &lt;3</formula>
    </cfRule>
    <cfRule type="expression" dxfId="216" priority="260">
      <formula>AB350&gt;3</formula>
    </cfRule>
  </conditionalFormatting>
  <conditionalFormatting sqref="P355">
    <cfRule type="expression" dxfId="215" priority="257">
      <formula>Z355 &lt;3</formula>
    </cfRule>
    <cfRule type="expression" dxfId="214" priority="258">
      <formula>Z355&gt;3</formula>
    </cfRule>
  </conditionalFormatting>
  <conditionalFormatting sqref="S355">
    <cfRule type="expression" dxfId="213" priority="255">
      <formula>AA355 &lt;3</formula>
    </cfRule>
    <cfRule type="expression" dxfId="212" priority="256">
      <formula>AA355&gt;3</formula>
    </cfRule>
  </conditionalFormatting>
  <conditionalFormatting sqref="V355">
    <cfRule type="expression" dxfId="211" priority="253">
      <formula>AB355 &lt;3</formula>
    </cfRule>
    <cfRule type="expression" dxfId="210" priority="254">
      <formula>AB355&gt;3</formula>
    </cfRule>
  </conditionalFormatting>
  <conditionalFormatting sqref="P360">
    <cfRule type="expression" dxfId="209" priority="251">
      <formula>Z360 &lt;3</formula>
    </cfRule>
    <cfRule type="expression" dxfId="208" priority="252">
      <formula>Z360&gt;3</formula>
    </cfRule>
  </conditionalFormatting>
  <conditionalFormatting sqref="S360">
    <cfRule type="expression" dxfId="207" priority="249">
      <formula>AA360 &lt;3</formula>
    </cfRule>
    <cfRule type="expression" dxfId="206" priority="250">
      <formula>AA360&gt;3</formula>
    </cfRule>
  </conditionalFormatting>
  <conditionalFormatting sqref="V360">
    <cfRule type="expression" dxfId="205" priority="247">
      <formula>AB360 &lt;3</formula>
    </cfRule>
    <cfRule type="expression" dxfId="204" priority="248">
      <formula>AB360&gt;3</formula>
    </cfRule>
  </conditionalFormatting>
  <conditionalFormatting sqref="V550">
    <cfRule type="expression" dxfId="203" priority="91">
      <formula>AB550 &lt;3</formula>
    </cfRule>
    <cfRule type="expression" dxfId="202" priority="92">
      <formula>AB550&gt;3</formula>
    </cfRule>
  </conditionalFormatting>
  <conditionalFormatting sqref="P365">
    <cfRule type="expression" dxfId="201" priority="245">
      <formula>Z365 &lt;3</formula>
    </cfRule>
    <cfRule type="expression" dxfId="200" priority="246">
      <formula>Z365&gt;3</formula>
    </cfRule>
  </conditionalFormatting>
  <conditionalFormatting sqref="S365">
    <cfRule type="expression" dxfId="199" priority="243">
      <formula>AA365 &lt;3</formula>
    </cfRule>
    <cfRule type="expression" dxfId="198" priority="244">
      <formula>AA365&gt;3</formula>
    </cfRule>
  </conditionalFormatting>
  <conditionalFormatting sqref="V365">
    <cfRule type="expression" dxfId="197" priority="241">
      <formula>AB365 &lt;3</formula>
    </cfRule>
    <cfRule type="expression" dxfId="196" priority="242">
      <formula>AB365&gt;3</formula>
    </cfRule>
  </conditionalFormatting>
  <conditionalFormatting sqref="P370">
    <cfRule type="expression" dxfId="195" priority="239">
      <formula>Z370 &lt;3</formula>
    </cfRule>
    <cfRule type="expression" dxfId="194" priority="240">
      <formula>Z370&gt;3</formula>
    </cfRule>
  </conditionalFormatting>
  <conditionalFormatting sqref="S370">
    <cfRule type="expression" dxfId="193" priority="237">
      <formula>AA370 &lt;3</formula>
    </cfRule>
    <cfRule type="expression" dxfId="192" priority="238">
      <formula>AA370&gt;3</formula>
    </cfRule>
  </conditionalFormatting>
  <conditionalFormatting sqref="V370">
    <cfRule type="expression" dxfId="191" priority="235">
      <formula>AB370 &lt;3</formula>
    </cfRule>
    <cfRule type="expression" dxfId="190" priority="236">
      <formula>AB370&gt;3</formula>
    </cfRule>
  </conditionalFormatting>
  <conditionalFormatting sqref="P375">
    <cfRule type="expression" dxfId="189" priority="233">
      <formula>Z375 &lt;3</formula>
    </cfRule>
    <cfRule type="expression" dxfId="188" priority="234">
      <formula>Z375&gt;3</formula>
    </cfRule>
  </conditionalFormatting>
  <conditionalFormatting sqref="S375">
    <cfRule type="expression" dxfId="187" priority="231">
      <formula>AA375 &lt;3</formula>
    </cfRule>
    <cfRule type="expression" dxfId="186" priority="232">
      <formula>AA375&gt;3</formula>
    </cfRule>
  </conditionalFormatting>
  <conditionalFormatting sqref="V375">
    <cfRule type="expression" dxfId="185" priority="229">
      <formula>AB375 &lt;3</formula>
    </cfRule>
    <cfRule type="expression" dxfId="184" priority="230">
      <formula>AB375&gt;3</formula>
    </cfRule>
  </conditionalFormatting>
  <conditionalFormatting sqref="P399">
    <cfRule type="expression" dxfId="183" priority="227">
      <formula>Z399 &lt;3</formula>
    </cfRule>
    <cfRule type="expression" dxfId="182" priority="228">
      <formula>Z399&gt;3</formula>
    </cfRule>
  </conditionalFormatting>
  <conditionalFormatting sqref="S399">
    <cfRule type="expression" dxfId="181" priority="225">
      <formula>AA399 &lt;3</formula>
    </cfRule>
    <cfRule type="expression" dxfId="180" priority="226">
      <formula>AA399&gt;3</formula>
    </cfRule>
  </conditionalFormatting>
  <conditionalFormatting sqref="V399">
    <cfRule type="expression" dxfId="179" priority="223">
      <formula>AB399 &lt;3</formula>
    </cfRule>
    <cfRule type="expression" dxfId="178" priority="224">
      <formula>AB399&gt;3</formula>
    </cfRule>
  </conditionalFormatting>
  <conditionalFormatting sqref="P408">
    <cfRule type="expression" dxfId="177" priority="221">
      <formula>Z408 &lt;3</formula>
    </cfRule>
    <cfRule type="expression" dxfId="176" priority="222">
      <formula>Z408&gt;3</formula>
    </cfRule>
  </conditionalFormatting>
  <conditionalFormatting sqref="S408">
    <cfRule type="expression" dxfId="175" priority="219">
      <formula>AA408 &lt;3</formula>
    </cfRule>
    <cfRule type="expression" dxfId="174" priority="220">
      <formula>AA408&gt;3</formula>
    </cfRule>
  </conditionalFormatting>
  <conditionalFormatting sqref="V408">
    <cfRule type="expression" dxfId="173" priority="217">
      <formula>AB408 &lt;3</formula>
    </cfRule>
    <cfRule type="expression" dxfId="172" priority="218">
      <formula>AB408&gt;3</formula>
    </cfRule>
  </conditionalFormatting>
  <conditionalFormatting sqref="P417">
    <cfRule type="expression" dxfId="171" priority="215">
      <formula>Z417 &lt;3</formula>
    </cfRule>
    <cfRule type="expression" dxfId="170" priority="216">
      <formula>Z417&gt;3</formula>
    </cfRule>
  </conditionalFormatting>
  <conditionalFormatting sqref="S417">
    <cfRule type="expression" dxfId="169" priority="213">
      <formula>AA417 &lt;3</formula>
    </cfRule>
    <cfRule type="expression" dxfId="168" priority="214">
      <formula>AA417&gt;3</formula>
    </cfRule>
  </conditionalFormatting>
  <conditionalFormatting sqref="V417">
    <cfRule type="expression" dxfId="167" priority="211">
      <formula>AB417 &lt;3</formula>
    </cfRule>
    <cfRule type="expression" dxfId="166" priority="212">
      <formula>AB417&gt;3</formula>
    </cfRule>
  </conditionalFormatting>
  <conditionalFormatting sqref="P426">
    <cfRule type="expression" dxfId="165" priority="209">
      <formula>Z426 &lt;3</formula>
    </cfRule>
    <cfRule type="expression" dxfId="164" priority="210">
      <formula>Z426&gt;3</formula>
    </cfRule>
  </conditionalFormatting>
  <conditionalFormatting sqref="S426">
    <cfRule type="expression" dxfId="163" priority="207">
      <formula>AA426 &lt;3</formula>
    </cfRule>
    <cfRule type="expression" dxfId="162" priority="208">
      <formula>AA426&gt;3</formula>
    </cfRule>
  </conditionalFormatting>
  <conditionalFormatting sqref="V426">
    <cfRule type="expression" dxfId="161" priority="205">
      <formula>AB426 &lt;3</formula>
    </cfRule>
    <cfRule type="expression" dxfId="160" priority="206">
      <formula>AB426&gt;3</formula>
    </cfRule>
  </conditionalFormatting>
  <conditionalFormatting sqref="P432">
    <cfRule type="expression" dxfId="159" priority="203">
      <formula>Z432 &lt;3</formula>
    </cfRule>
    <cfRule type="expression" dxfId="158" priority="204">
      <formula>Z432&gt;3</formula>
    </cfRule>
  </conditionalFormatting>
  <conditionalFormatting sqref="S432">
    <cfRule type="expression" dxfId="157" priority="201">
      <formula>AA432 &lt;3</formula>
    </cfRule>
    <cfRule type="expression" dxfId="156" priority="202">
      <formula>AA432&gt;3</formula>
    </cfRule>
  </conditionalFormatting>
  <conditionalFormatting sqref="V432">
    <cfRule type="expression" dxfId="155" priority="199">
      <formula>AB432 &lt;3</formula>
    </cfRule>
    <cfRule type="expression" dxfId="154" priority="200">
      <formula>AB432&gt;3</formula>
    </cfRule>
  </conditionalFormatting>
  <conditionalFormatting sqref="P439">
    <cfRule type="expression" dxfId="153" priority="197">
      <formula>Z439 &lt;3</formula>
    </cfRule>
    <cfRule type="expression" dxfId="152" priority="198">
      <formula>Z439&gt;3</formula>
    </cfRule>
  </conditionalFormatting>
  <conditionalFormatting sqref="S439">
    <cfRule type="expression" dxfId="151" priority="195">
      <formula>AA439 &lt;3</formula>
    </cfRule>
    <cfRule type="expression" dxfId="150" priority="196">
      <formula>AA439&gt;3</formula>
    </cfRule>
  </conditionalFormatting>
  <conditionalFormatting sqref="V439">
    <cfRule type="expression" dxfId="149" priority="193">
      <formula>AB439 &lt;3</formula>
    </cfRule>
    <cfRule type="expression" dxfId="148" priority="194">
      <formula>AB439&gt;3</formula>
    </cfRule>
  </conditionalFormatting>
  <conditionalFormatting sqref="P448">
    <cfRule type="expression" dxfId="147" priority="191">
      <formula>Z448 &lt;3</formula>
    </cfRule>
    <cfRule type="expression" dxfId="146" priority="192">
      <formula>Z448&gt;3</formula>
    </cfRule>
  </conditionalFormatting>
  <conditionalFormatting sqref="S448">
    <cfRule type="expression" dxfId="145" priority="189">
      <formula>AA448 &lt;3</formula>
    </cfRule>
    <cfRule type="expression" dxfId="144" priority="190">
      <formula>AA448&gt;3</formula>
    </cfRule>
  </conditionalFormatting>
  <conditionalFormatting sqref="V448">
    <cfRule type="expression" dxfId="143" priority="187">
      <formula>AB448 &lt;3</formula>
    </cfRule>
    <cfRule type="expression" dxfId="142" priority="188">
      <formula>AB448&gt;3</formula>
    </cfRule>
  </conditionalFormatting>
  <conditionalFormatting sqref="P457">
    <cfRule type="expression" dxfId="141" priority="185">
      <formula>Z457 &lt;3</formula>
    </cfRule>
    <cfRule type="expression" dxfId="140" priority="186">
      <formula>Z457&gt;3</formula>
    </cfRule>
  </conditionalFormatting>
  <conditionalFormatting sqref="S457">
    <cfRule type="expression" dxfId="139" priority="183">
      <formula>AA457 &lt;3</formula>
    </cfRule>
    <cfRule type="expression" dxfId="138" priority="184">
      <formula>AA457&gt;3</formula>
    </cfRule>
  </conditionalFormatting>
  <conditionalFormatting sqref="V457">
    <cfRule type="expression" dxfId="137" priority="181">
      <formula>AB457 &lt;3</formula>
    </cfRule>
    <cfRule type="expression" dxfId="136" priority="182">
      <formula>AB457&gt;3</formula>
    </cfRule>
  </conditionalFormatting>
  <conditionalFormatting sqref="P466">
    <cfRule type="expression" dxfId="135" priority="179">
      <formula>Z466 &lt;3</formula>
    </cfRule>
    <cfRule type="expression" dxfId="134" priority="180">
      <formula>Z466&gt;3</formula>
    </cfRule>
  </conditionalFormatting>
  <conditionalFormatting sqref="S466">
    <cfRule type="expression" dxfId="133" priority="177">
      <formula>AA466 &lt;3</formula>
    </cfRule>
    <cfRule type="expression" dxfId="132" priority="178">
      <formula>AA466&gt;3</formula>
    </cfRule>
  </conditionalFormatting>
  <conditionalFormatting sqref="V466">
    <cfRule type="expression" dxfId="131" priority="175">
      <formula>AB466 &lt;3</formula>
    </cfRule>
    <cfRule type="expression" dxfId="130" priority="176">
      <formula>AB466&gt;3</formula>
    </cfRule>
  </conditionalFormatting>
  <conditionalFormatting sqref="P474">
    <cfRule type="expression" dxfId="129" priority="173">
      <formula>Z474 &lt;3</formula>
    </cfRule>
    <cfRule type="expression" dxfId="128" priority="174">
      <formula>Z474&gt;3</formula>
    </cfRule>
  </conditionalFormatting>
  <conditionalFormatting sqref="S474">
    <cfRule type="expression" dxfId="127" priority="171">
      <formula>AA474 &lt;3</formula>
    </cfRule>
    <cfRule type="expression" dxfId="126" priority="172">
      <formula>AA474&gt;3</formula>
    </cfRule>
  </conditionalFormatting>
  <conditionalFormatting sqref="V474">
    <cfRule type="expression" dxfId="125" priority="169">
      <formula>AB474 &lt;3</formula>
    </cfRule>
    <cfRule type="expression" dxfId="124" priority="170">
      <formula>AB474&gt;3</formula>
    </cfRule>
  </conditionalFormatting>
  <conditionalFormatting sqref="P479">
    <cfRule type="expression" dxfId="123" priority="167">
      <formula>Z479 &lt;3</formula>
    </cfRule>
    <cfRule type="expression" dxfId="122" priority="168">
      <formula>Z479&gt;3</formula>
    </cfRule>
  </conditionalFormatting>
  <conditionalFormatting sqref="S479">
    <cfRule type="expression" dxfId="121" priority="165">
      <formula>AA479 &lt;3</formula>
    </cfRule>
    <cfRule type="expression" dxfId="120" priority="166">
      <formula>AA479&gt;3</formula>
    </cfRule>
  </conditionalFormatting>
  <conditionalFormatting sqref="V479">
    <cfRule type="expression" dxfId="119" priority="163">
      <formula>AB479 &lt;3</formula>
    </cfRule>
    <cfRule type="expression" dxfId="118" priority="164">
      <formula>AB479&gt;3</formula>
    </cfRule>
  </conditionalFormatting>
  <conditionalFormatting sqref="P493">
    <cfRule type="expression" dxfId="117" priority="161">
      <formula>Z493 &lt;3</formula>
    </cfRule>
    <cfRule type="expression" dxfId="116" priority="162">
      <formula>Z493&gt;3</formula>
    </cfRule>
  </conditionalFormatting>
  <conditionalFormatting sqref="S493">
    <cfRule type="expression" dxfId="115" priority="159">
      <formula>AA493 &lt;3</formula>
    </cfRule>
    <cfRule type="expression" dxfId="114" priority="160">
      <formula>AA493&gt;3</formula>
    </cfRule>
  </conditionalFormatting>
  <conditionalFormatting sqref="V493">
    <cfRule type="expression" dxfId="113" priority="157">
      <formula>AB493 &lt;3</formula>
    </cfRule>
    <cfRule type="expression" dxfId="112" priority="158">
      <formula>AB493&gt;3</formula>
    </cfRule>
  </conditionalFormatting>
  <conditionalFormatting sqref="P498">
    <cfRule type="expression" dxfId="111" priority="155">
      <formula>Z498 &lt;3</formula>
    </cfRule>
    <cfRule type="expression" dxfId="110" priority="156">
      <formula>Z498&gt;3</formula>
    </cfRule>
  </conditionalFormatting>
  <conditionalFormatting sqref="S498">
    <cfRule type="expression" dxfId="109" priority="153">
      <formula>AA498 &lt;3</formula>
    </cfRule>
    <cfRule type="expression" dxfId="108" priority="154">
      <formula>AA498&gt;3</formula>
    </cfRule>
  </conditionalFormatting>
  <conditionalFormatting sqref="V498">
    <cfRule type="expression" dxfId="107" priority="151">
      <formula>AB498 &lt;3</formula>
    </cfRule>
    <cfRule type="expression" dxfId="106" priority="152">
      <formula>AB498&gt;3</formula>
    </cfRule>
  </conditionalFormatting>
  <conditionalFormatting sqref="P503">
    <cfRule type="expression" dxfId="105" priority="149">
      <formula>Z503 &lt;3</formula>
    </cfRule>
    <cfRule type="expression" dxfId="104" priority="150">
      <formula>Z503&gt;3</formula>
    </cfRule>
  </conditionalFormatting>
  <conditionalFormatting sqref="S503">
    <cfRule type="expression" dxfId="103" priority="147">
      <formula>AA503 &lt;3</formula>
    </cfRule>
    <cfRule type="expression" dxfId="102" priority="148">
      <formula>AA503&gt;3</formula>
    </cfRule>
  </conditionalFormatting>
  <conditionalFormatting sqref="V503">
    <cfRule type="expression" dxfId="101" priority="145">
      <formula>AB503 &lt;3</formula>
    </cfRule>
    <cfRule type="expression" dxfId="100" priority="146">
      <formula>AB503&gt;3</formula>
    </cfRule>
  </conditionalFormatting>
  <conditionalFormatting sqref="P508">
    <cfRule type="expression" dxfId="99" priority="143">
      <formula>Z508 &lt;3</formula>
    </cfRule>
    <cfRule type="expression" dxfId="98" priority="144">
      <formula>Z508&gt;3</formula>
    </cfRule>
  </conditionalFormatting>
  <conditionalFormatting sqref="S508">
    <cfRule type="expression" dxfId="97" priority="141">
      <formula>AA508 &lt;3</formula>
    </cfRule>
    <cfRule type="expression" dxfId="96" priority="142">
      <formula>AA508&gt;3</formula>
    </cfRule>
  </conditionalFormatting>
  <conditionalFormatting sqref="V508">
    <cfRule type="expression" dxfId="95" priority="139">
      <formula>AB508 &lt;3</formula>
    </cfRule>
    <cfRule type="expression" dxfId="94" priority="140">
      <formula>AB508&gt;3</formula>
    </cfRule>
  </conditionalFormatting>
  <conditionalFormatting sqref="P513">
    <cfRule type="expression" dxfId="93" priority="137">
      <formula>Z513 &lt;3</formula>
    </cfRule>
    <cfRule type="expression" dxfId="92" priority="138">
      <formula>Z513&gt;3</formula>
    </cfRule>
  </conditionalFormatting>
  <conditionalFormatting sqref="S513">
    <cfRule type="expression" dxfId="91" priority="135">
      <formula>AA513 &lt;3</formula>
    </cfRule>
    <cfRule type="expression" dxfId="90" priority="136">
      <formula>AA513&gt;3</formula>
    </cfRule>
  </conditionalFormatting>
  <conditionalFormatting sqref="V513">
    <cfRule type="expression" dxfId="89" priority="133">
      <formula>AB513 &lt;3</formula>
    </cfRule>
    <cfRule type="expression" dxfId="88" priority="134">
      <formula>AB513&gt;3</formula>
    </cfRule>
  </conditionalFormatting>
  <conditionalFormatting sqref="P518">
    <cfRule type="expression" dxfId="87" priority="131">
      <formula>Z518 &lt;3</formula>
    </cfRule>
    <cfRule type="expression" dxfId="86" priority="132">
      <formula>Z518&gt;3</formula>
    </cfRule>
  </conditionalFormatting>
  <conditionalFormatting sqref="S518">
    <cfRule type="expression" dxfId="85" priority="129">
      <formula>AA518 &lt;3</formula>
    </cfRule>
    <cfRule type="expression" dxfId="84" priority="130">
      <formula>AA518&gt;3</formula>
    </cfRule>
  </conditionalFormatting>
  <conditionalFormatting sqref="V518">
    <cfRule type="expression" dxfId="83" priority="127">
      <formula>AB518 &lt;3</formula>
    </cfRule>
    <cfRule type="expression" dxfId="82" priority="128">
      <formula>AB518&gt;3</formula>
    </cfRule>
  </conditionalFormatting>
  <conditionalFormatting sqref="P523">
    <cfRule type="expression" dxfId="81" priority="125">
      <formula>Z523 &lt;3</formula>
    </cfRule>
    <cfRule type="expression" dxfId="80" priority="126">
      <formula>Z523&gt;3</formula>
    </cfRule>
  </conditionalFormatting>
  <conditionalFormatting sqref="S523">
    <cfRule type="expression" dxfId="79" priority="123">
      <formula>AA523 &lt;3</formula>
    </cfRule>
    <cfRule type="expression" dxfId="78" priority="124">
      <formula>AA523&gt;3</formula>
    </cfRule>
  </conditionalFormatting>
  <conditionalFormatting sqref="V523">
    <cfRule type="expression" dxfId="77" priority="121">
      <formula>AB523 &lt;3</formula>
    </cfRule>
    <cfRule type="expression" dxfId="76" priority="122">
      <formula>AB523&gt;3</formula>
    </cfRule>
  </conditionalFormatting>
  <conditionalFormatting sqref="P528">
    <cfRule type="expression" dxfId="75" priority="119">
      <formula>Z528 &lt;3</formula>
    </cfRule>
    <cfRule type="expression" dxfId="74" priority="120">
      <formula>Z528&gt;3</formula>
    </cfRule>
  </conditionalFormatting>
  <conditionalFormatting sqref="S528">
    <cfRule type="expression" dxfId="73" priority="117">
      <formula>AA528 &lt;3</formula>
    </cfRule>
    <cfRule type="expression" dxfId="72" priority="118">
      <formula>AA528&gt;3</formula>
    </cfRule>
  </conditionalFormatting>
  <conditionalFormatting sqref="V528">
    <cfRule type="expression" dxfId="71" priority="115">
      <formula>AB528 &lt;3</formula>
    </cfRule>
    <cfRule type="expression" dxfId="70" priority="116">
      <formula>AB528&gt;3</formula>
    </cfRule>
  </conditionalFormatting>
  <conditionalFormatting sqref="P533">
    <cfRule type="expression" dxfId="69" priority="113">
      <formula>Z533 &lt;3</formula>
    </cfRule>
    <cfRule type="expression" dxfId="68" priority="114">
      <formula>Z533&gt;3</formula>
    </cfRule>
  </conditionalFormatting>
  <conditionalFormatting sqref="S533">
    <cfRule type="expression" dxfId="67" priority="111">
      <formula>AA533 &lt;3</formula>
    </cfRule>
    <cfRule type="expression" dxfId="66" priority="112">
      <formula>AA533&gt;3</formula>
    </cfRule>
  </conditionalFormatting>
  <conditionalFormatting sqref="V533">
    <cfRule type="expression" dxfId="65" priority="109">
      <formula>AB533 &lt;3</formula>
    </cfRule>
    <cfRule type="expression" dxfId="64" priority="110">
      <formula>AB533&gt;3</formula>
    </cfRule>
  </conditionalFormatting>
  <conditionalFormatting sqref="P538">
    <cfRule type="expression" dxfId="63" priority="107">
      <formula>Z538 &lt;3</formula>
    </cfRule>
    <cfRule type="expression" dxfId="62" priority="108">
      <formula>Z538&gt;3</formula>
    </cfRule>
  </conditionalFormatting>
  <conditionalFormatting sqref="S538">
    <cfRule type="expression" dxfId="61" priority="105">
      <formula>AA538 &lt;3</formula>
    </cfRule>
    <cfRule type="expression" dxfId="60" priority="106">
      <formula>AA538&gt;3</formula>
    </cfRule>
  </conditionalFormatting>
  <conditionalFormatting sqref="V538">
    <cfRule type="expression" dxfId="59" priority="103">
      <formula>AB538 &lt;3</formula>
    </cfRule>
    <cfRule type="expression" dxfId="58" priority="104">
      <formula>AB538&gt;3</formula>
    </cfRule>
  </conditionalFormatting>
  <conditionalFormatting sqref="P544">
    <cfRule type="expression" dxfId="57" priority="101">
      <formula>Z544 &lt;3</formula>
    </cfRule>
    <cfRule type="expression" dxfId="56" priority="102">
      <formula>Z544&gt;3</formula>
    </cfRule>
  </conditionalFormatting>
  <conditionalFormatting sqref="S544">
    <cfRule type="expression" dxfId="55" priority="99">
      <formula>AA544 &lt;3</formula>
    </cfRule>
    <cfRule type="expression" dxfId="54" priority="100">
      <formula>AA544&gt;3</formula>
    </cfRule>
  </conditionalFormatting>
  <conditionalFormatting sqref="V544">
    <cfRule type="expression" dxfId="53" priority="97">
      <formula>AB544 &lt;3</formula>
    </cfRule>
    <cfRule type="expression" dxfId="52" priority="98">
      <formula>AB544&gt;3</formula>
    </cfRule>
  </conditionalFormatting>
  <conditionalFormatting sqref="P550">
    <cfRule type="expression" dxfId="51" priority="95">
      <formula>Z550 &lt;3</formula>
    </cfRule>
    <cfRule type="expression" dxfId="50" priority="96">
      <formula>Z550&gt;3</formula>
    </cfRule>
  </conditionalFormatting>
  <conditionalFormatting sqref="S550">
    <cfRule type="expression" dxfId="49" priority="93">
      <formula>AA550 &lt;3</formula>
    </cfRule>
    <cfRule type="expression" dxfId="48" priority="94">
      <formula>AA550&gt;3</formula>
    </cfRule>
  </conditionalFormatting>
  <conditionalFormatting sqref="P252">
    <cfRule type="expression" dxfId="47" priority="89">
      <formula>Z252 &lt;3</formula>
    </cfRule>
    <cfRule type="expression" dxfId="46" priority="90">
      <formula>Z252&gt;3</formula>
    </cfRule>
  </conditionalFormatting>
  <conditionalFormatting sqref="S252">
    <cfRule type="expression" dxfId="45" priority="87">
      <formula>AA252 &lt;3</formula>
    </cfRule>
    <cfRule type="expression" dxfId="44" priority="88">
      <formula>AA252&gt;3</formula>
    </cfRule>
  </conditionalFormatting>
  <conditionalFormatting sqref="V252">
    <cfRule type="expression" dxfId="43" priority="85">
      <formula>AB252 &lt;3</formula>
    </cfRule>
    <cfRule type="expression" dxfId="42" priority="86">
      <formula>AB252&gt;3</formula>
    </cfRule>
  </conditionalFormatting>
  <conditionalFormatting sqref="P257">
    <cfRule type="expression" dxfId="41" priority="53">
      <formula>Z257 &lt;3</formula>
    </cfRule>
    <cfRule type="expression" dxfId="40" priority="54">
      <formula>Z257&gt;3</formula>
    </cfRule>
  </conditionalFormatting>
  <conditionalFormatting sqref="S257">
    <cfRule type="expression" dxfId="39" priority="51">
      <formula>AA257 &lt;3</formula>
    </cfRule>
    <cfRule type="expression" dxfId="38" priority="52">
      <formula>AA257&gt;3</formula>
    </cfRule>
  </conditionalFormatting>
  <conditionalFormatting sqref="V257">
    <cfRule type="expression" dxfId="37" priority="49">
      <formula>AB257 &lt;3</formula>
    </cfRule>
    <cfRule type="expression" dxfId="36" priority="50">
      <formula>AB257&gt;3</formula>
    </cfRule>
  </conditionalFormatting>
  <conditionalFormatting sqref="P262">
    <cfRule type="expression" dxfId="35" priority="47">
      <formula>Z262 &lt;3</formula>
    </cfRule>
    <cfRule type="expression" dxfId="34" priority="48">
      <formula>Z262&gt;3</formula>
    </cfRule>
  </conditionalFormatting>
  <conditionalFormatting sqref="S262">
    <cfRule type="expression" dxfId="33" priority="45">
      <formula>AA262 &lt;3</formula>
    </cfRule>
    <cfRule type="expression" dxfId="32" priority="46">
      <formula>AA262&gt;3</formula>
    </cfRule>
  </conditionalFormatting>
  <conditionalFormatting sqref="V262">
    <cfRule type="expression" dxfId="31" priority="43">
      <formula>AB262 &lt;3</formula>
    </cfRule>
    <cfRule type="expression" dxfId="30" priority="44">
      <formula>AB262&gt;3</formula>
    </cfRule>
  </conditionalFormatting>
  <conditionalFormatting sqref="P267">
    <cfRule type="expression" dxfId="29" priority="41">
      <formula>Z267 &lt;3</formula>
    </cfRule>
    <cfRule type="expression" dxfId="28" priority="42">
      <formula>Z267&gt;3</formula>
    </cfRule>
  </conditionalFormatting>
  <conditionalFormatting sqref="S267">
    <cfRule type="expression" dxfId="27" priority="39">
      <formula>AA267 &lt;3</formula>
    </cfRule>
    <cfRule type="expression" dxfId="26" priority="40">
      <formula>AA267&gt;3</formula>
    </cfRule>
  </conditionalFormatting>
  <conditionalFormatting sqref="V267">
    <cfRule type="expression" dxfId="25" priority="37">
      <formula>AB267 &lt;3</formula>
    </cfRule>
    <cfRule type="expression" dxfId="24" priority="38">
      <formula>AB267&gt;3</formula>
    </cfRule>
  </conditionalFormatting>
  <conditionalFormatting sqref="P272">
    <cfRule type="expression" dxfId="23" priority="35">
      <formula>Z272 &lt;3</formula>
    </cfRule>
    <cfRule type="expression" dxfId="22" priority="36">
      <formula>Z272&gt;3</formula>
    </cfRule>
  </conditionalFormatting>
  <conditionalFormatting sqref="S272">
    <cfRule type="expression" dxfId="21" priority="33">
      <formula>AA272 &lt;3</formula>
    </cfRule>
    <cfRule type="expression" dxfId="20" priority="34">
      <formula>AA272&gt;3</formula>
    </cfRule>
  </conditionalFormatting>
  <conditionalFormatting sqref="V272">
    <cfRule type="expression" dxfId="19" priority="31">
      <formula>AB272 &lt;3</formula>
    </cfRule>
    <cfRule type="expression" dxfId="18" priority="32">
      <formula>AB272&gt;3</formula>
    </cfRule>
  </conditionalFormatting>
  <conditionalFormatting sqref="P277">
    <cfRule type="expression" dxfId="17" priority="29">
      <formula>Z277 &lt;3</formula>
    </cfRule>
    <cfRule type="expression" dxfId="16" priority="30">
      <formula>Z277&gt;3</formula>
    </cfRule>
  </conditionalFormatting>
  <conditionalFormatting sqref="S277">
    <cfRule type="expression" dxfId="15" priority="27">
      <formula>AA277 &lt;3</formula>
    </cfRule>
    <cfRule type="expression" dxfId="14" priority="28">
      <formula>AA277&gt;3</formula>
    </cfRule>
  </conditionalFormatting>
  <conditionalFormatting sqref="V277">
    <cfRule type="expression" dxfId="13" priority="25">
      <formula>AB277 &lt;3</formula>
    </cfRule>
    <cfRule type="expression" dxfId="12" priority="26">
      <formula>AB277&gt;3</formula>
    </cfRule>
  </conditionalFormatting>
  <conditionalFormatting sqref="P381">
    <cfRule type="expression" dxfId="11" priority="5">
      <formula>Z381 &lt;3</formula>
    </cfRule>
    <cfRule type="expression" dxfId="10" priority="6">
      <formula>Z381&gt;3</formula>
    </cfRule>
  </conditionalFormatting>
  <conditionalFormatting sqref="S381">
    <cfRule type="expression" dxfId="9" priority="3">
      <formula>AA381 &lt;3</formula>
    </cfRule>
    <cfRule type="expression" dxfId="8" priority="4">
      <formula>AA381&gt;3</formula>
    </cfRule>
  </conditionalFormatting>
  <conditionalFormatting sqref="V381">
    <cfRule type="expression" dxfId="7" priority="1">
      <formula>AB381 &lt;3</formula>
    </cfRule>
    <cfRule type="expression" dxfId="6" priority="2">
      <formula>AB381&gt;3</formula>
    </cfRule>
  </conditionalFormatting>
  <pageMargins left="0.4" right="0.4" top="0.55000000000000004" bottom="0.75" header="0.55000000000000004" footer="0.55000000000000004"/>
  <pageSetup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2020 FREQUENCIES AND STATISTICAL COMPARISONS  •  &amp;P</oddFooter>
  </headerFooter>
  <rowBreaks count="17" manualBreakCount="17">
    <brk id="37" max="23" man="1"/>
    <brk id="68" max="23" man="1"/>
    <brk id="99" max="23" man="1"/>
    <brk id="130" max="23" man="1"/>
    <brk id="156" max="16383" man="1"/>
    <brk id="189" max="16383" man="1"/>
    <brk id="222" max="16383" man="1"/>
    <brk id="253" max="23" man="1"/>
    <brk id="284" max="23" man="1"/>
    <brk id="312" max="16383" man="1"/>
    <brk id="346" max="16383" man="1"/>
    <brk id="376" max="16383" man="1"/>
    <brk id="411" max="23" man="1"/>
    <brk id="442" max="23" man="1"/>
    <brk id="469" max="23" man="1"/>
    <brk id="494" max="23" man="1"/>
    <brk id="524" max="23" man="1"/>
  </rowBreaks>
  <drawing r:id="rId2"/>
  <extLst>
    <ext xmlns:x14="http://schemas.microsoft.com/office/spreadsheetml/2009/9/main" uri="{78C0D931-6437-407d-A8EE-F0AAD7539E65}">
      <x14:conditionalFormattings>
        <x14:conditionalFormatting xmlns:xm="http://schemas.microsoft.com/office/excel/2006/main">
          <x14:cfRule type="expression" priority="23" id="{D4288885-4F6B-4576-B63C-E2E05171A98D}">
            <xm:f>FY!Z386 &lt;3</xm:f>
            <x14:dxf>
              <font>
                <b/>
                <i val="0"/>
                <strike val="0"/>
                <color theme="3"/>
              </font>
            </x14:dxf>
          </x14:cfRule>
          <x14:cfRule type="expression" priority="24" id="{23E0C764-B17F-497E-A748-40D16068ECF6}">
            <xm:f>FY!Z386&gt;3</xm:f>
            <x14:dxf>
              <font>
                <b/>
                <i val="0"/>
                <strike val="0"/>
                <color rgb="FF417FDD"/>
              </font>
            </x14:dxf>
          </x14:cfRule>
          <xm:sqref>P386 P391</xm:sqref>
        </x14:conditionalFormatting>
        <x14:conditionalFormatting xmlns:xm="http://schemas.microsoft.com/office/excel/2006/main">
          <x14:cfRule type="expression" priority="21" id="{81D28B23-B4D9-41FE-B13F-D92666CD60BF}">
            <xm:f>FY!AA386 &lt;3</xm:f>
            <x14:dxf>
              <font>
                <b/>
                <i val="0"/>
                <strike val="0"/>
                <color theme="3"/>
              </font>
            </x14:dxf>
          </x14:cfRule>
          <x14:cfRule type="expression" priority="22" id="{EEE945D0-6F9F-48CC-8160-9D89E394E3EF}">
            <xm:f>FY!AA386&gt;3</xm:f>
            <x14:dxf>
              <font>
                <b/>
                <i val="0"/>
                <strike val="0"/>
                <color rgb="FF417FDD"/>
              </font>
            </x14:dxf>
          </x14:cfRule>
          <xm:sqref>S386 S391</xm:sqref>
        </x14:conditionalFormatting>
        <x14:conditionalFormatting xmlns:xm="http://schemas.microsoft.com/office/excel/2006/main">
          <x14:cfRule type="expression" priority="19" id="{773EEEB7-43A8-42AA-841E-4BF048FF6736}">
            <xm:f>FY!AB386 &lt;3</xm:f>
            <x14:dxf>
              <font>
                <b/>
                <i val="0"/>
                <strike val="0"/>
                <color theme="3"/>
              </font>
            </x14:dxf>
          </x14:cfRule>
          <x14:cfRule type="expression" priority="20" id="{12DEFD8E-712D-49A9-AA25-9BBE4822C5E7}">
            <xm:f>FY!AB386&gt;3</xm:f>
            <x14:dxf>
              <font>
                <b/>
                <i val="0"/>
                <strike val="0"/>
                <color rgb="FF417FDD"/>
              </font>
            </x14:dxf>
          </x14:cfRule>
          <xm:sqref>V386 V391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417FDD"/>
  </sheetPr>
  <dimension ref="A1:AF100"/>
  <sheetViews>
    <sheetView showGridLines="0" zoomScaleNormal="100" zoomScaleSheetLayoutView="100" zoomScalePageLayoutView="75" workbookViewId="0"/>
  </sheetViews>
  <sheetFormatPr defaultColWidth="9.140625" defaultRowHeight="15"/>
  <cols>
    <col min="1" max="1" width="2.28515625" style="148" customWidth="1"/>
    <col min="2" max="2" width="1.7109375" style="96" customWidth="1"/>
    <col min="3" max="3" width="9.42578125" style="97" customWidth="1"/>
    <col min="4" max="4" width="1.42578125" style="97" customWidth="1"/>
    <col min="5" max="5" width="5" style="149" customWidth="1"/>
    <col min="6" max="6" width="0.85546875" style="150" customWidth="1"/>
    <col min="7" max="10" width="5" style="151" customWidth="1"/>
    <col min="11" max="11" width="0.85546875" style="150" customWidth="1"/>
    <col min="12" max="13" width="5" style="150" customWidth="1"/>
    <col min="14" max="14" width="5" style="151" customWidth="1"/>
    <col min="15" max="15" width="5" style="150" customWidth="1"/>
    <col min="16" max="16" width="0.85546875" style="150" customWidth="1"/>
    <col min="17" max="18" width="5" style="150" customWidth="1"/>
    <col min="19" max="19" width="5" style="151" customWidth="1"/>
    <col min="20" max="20" width="5" style="150" customWidth="1"/>
    <col min="21" max="21" width="0.85546875" style="150" customWidth="1"/>
    <col min="22" max="22" width="5" style="150" customWidth="1"/>
    <col min="23" max="23" width="5" style="149" customWidth="1"/>
    <col min="24" max="24" width="5" style="150" customWidth="1"/>
    <col min="25" max="25" width="0.85546875" style="150" customWidth="1"/>
    <col min="26" max="28" width="5" style="152" customWidth="1"/>
    <col min="29" max="29" width="0.85546875" style="152" customWidth="1"/>
    <col min="30" max="32" width="5" style="153" customWidth="1"/>
    <col min="33" max="16384" width="9.140625" style="47"/>
  </cols>
  <sheetData>
    <row r="1" spans="1:32" s="89" customFormat="1" ht="24.75" customHeight="1">
      <c r="A1" s="82"/>
      <c r="B1" s="83"/>
      <c r="C1" s="84"/>
      <c r="D1" s="84"/>
      <c r="E1" s="85"/>
      <c r="F1" s="86"/>
      <c r="G1" s="87"/>
      <c r="H1" s="87"/>
      <c r="I1" s="88"/>
      <c r="J1" s="406" t="s">
        <v>343</v>
      </c>
      <c r="K1" s="406"/>
      <c r="L1" s="406"/>
      <c r="M1" s="406"/>
      <c r="N1" s="406"/>
      <c r="O1" s="406"/>
      <c r="P1" s="406"/>
      <c r="Q1" s="406"/>
      <c r="R1" s="406"/>
      <c r="S1" s="406"/>
      <c r="T1" s="406"/>
      <c r="U1" s="406"/>
      <c r="V1" s="406"/>
      <c r="W1" s="406"/>
      <c r="X1" s="406"/>
      <c r="Y1" s="406"/>
      <c r="Z1" s="406"/>
      <c r="AA1" s="406"/>
      <c r="AB1" s="406"/>
      <c r="AC1" s="406"/>
      <c r="AD1" s="406"/>
      <c r="AE1" s="406"/>
      <c r="AF1" s="406"/>
    </row>
    <row r="2" spans="1:32" s="89" customFormat="1" ht="15.75" customHeight="1">
      <c r="A2" s="82"/>
      <c r="B2" s="83"/>
      <c r="C2" s="84"/>
      <c r="D2" s="84"/>
      <c r="E2" s="85"/>
      <c r="F2" s="86"/>
      <c r="G2" s="87"/>
      <c r="H2" s="87"/>
      <c r="I2" s="88"/>
      <c r="J2" s="427" t="s">
        <v>254</v>
      </c>
      <c r="K2" s="427"/>
      <c r="L2" s="427"/>
      <c r="M2" s="427"/>
      <c r="N2" s="427"/>
      <c r="O2" s="427"/>
      <c r="P2" s="427"/>
      <c r="Q2" s="427"/>
      <c r="R2" s="427"/>
      <c r="S2" s="427"/>
      <c r="T2" s="427"/>
      <c r="U2" s="427"/>
      <c r="V2" s="427"/>
      <c r="W2" s="427"/>
      <c r="X2" s="427"/>
      <c r="Y2" s="427"/>
      <c r="Z2" s="427"/>
      <c r="AA2" s="427"/>
      <c r="AB2" s="427"/>
      <c r="AC2" s="427"/>
      <c r="AD2" s="427"/>
      <c r="AE2" s="427"/>
      <c r="AF2" s="427"/>
    </row>
    <row r="3" spans="1:32" s="89" customFormat="1" ht="23.25" customHeight="1">
      <c r="A3" s="90"/>
      <c r="B3" s="91"/>
      <c r="C3" s="92"/>
      <c r="D3" s="92"/>
      <c r="E3" s="93"/>
      <c r="F3" s="94"/>
      <c r="G3" s="95"/>
      <c r="H3" s="95"/>
      <c r="I3" s="95"/>
      <c r="J3" s="441" t="s">
        <v>338</v>
      </c>
      <c r="K3" s="441"/>
      <c r="L3" s="441"/>
      <c r="M3" s="441"/>
      <c r="N3" s="441"/>
      <c r="O3" s="441"/>
      <c r="P3" s="441"/>
      <c r="Q3" s="441"/>
      <c r="R3" s="441"/>
      <c r="S3" s="441"/>
      <c r="T3" s="441"/>
      <c r="U3" s="441"/>
      <c r="V3" s="441"/>
      <c r="W3" s="441"/>
      <c r="X3" s="441"/>
      <c r="Y3" s="441"/>
      <c r="Z3" s="441"/>
      <c r="AA3" s="441"/>
      <c r="AB3" s="441"/>
      <c r="AC3" s="441"/>
      <c r="AD3" s="441"/>
      <c r="AE3" s="441"/>
      <c r="AF3" s="441"/>
    </row>
    <row r="4" spans="1:32" ht="21.95" customHeight="1">
      <c r="A4" s="74" t="s">
        <v>335</v>
      </c>
      <c r="D4" s="98"/>
      <c r="E4" s="99"/>
      <c r="F4" s="100"/>
      <c r="G4" s="101"/>
      <c r="H4" s="101"/>
      <c r="I4" s="101"/>
      <c r="J4" s="101"/>
      <c r="K4" s="100"/>
      <c r="L4" s="97"/>
      <c r="M4" s="434"/>
      <c r="N4" s="355"/>
      <c r="O4" s="355"/>
      <c r="P4" s="355"/>
      <c r="Q4" s="355"/>
      <c r="R4" s="355"/>
      <c r="S4" s="355"/>
      <c r="T4" s="355"/>
      <c r="U4" s="355"/>
      <c r="V4" s="355"/>
      <c r="W4" s="355"/>
      <c r="X4" s="355"/>
      <c r="Y4" s="355"/>
      <c r="Z4" s="355"/>
      <c r="AA4" s="355"/>
      <c r="AB4" s="355"/>
      <c r="AC4" s="355"/>
      <c r="AD4" s="355"/>
      <c r="AE4" s="355"/>
      <c r="AF4" s="355"/>
    </row>
    <row r="5" spans="1:32" s="104" customFormat="1" ht="13.15" customHeight="1">
      <c r="A5" s="102"/>
      <c r="B5" s="103"/>
      <c r="D5" s="105"/>
      <c r="E5" s="106" t="s">
        <v>167</v>
      </c>
      <c r="F5" s="107"/>
      <c r="G5" s="435" t="s">
        <v>6</v>
      </c>
      <c r="H5" s="436"/>
      <c r="I5" s="436"/>
      <c r="J5" s="436"/>
      <c r="K5" s="107"/>
      <c r="L5" s="437" t="s">
        <v>242</v>
      </c>
      <c r="M5" s="438"/>
      <c r="N5" s="438"/>
      <c r="O5" s="438"/>
      <c r="P5" s="107"/>
      <c r="Q5" s="437" t="s">
        <v>243</v>
      </c>
      <c r="R5" s="438"/>
      <c r="S5" s="438"/>
      <c r="T5" s="438"/>
      <c r="U5" s="107"/>
      <c r="V5" s="439" t="s">
        <v>244</v>
      </c>
      <c r="W5" s="440"/>
      <c r="X5" s="440"/>
      <c r="Z5" s="439" t="s">
        <v>245</v>
      </c>
      <c r="AA5" s="440"/>
      <c r="AB5" s="440"/>
      <c r="AC5" s="108"/>
      <c r="AD5" s="444" t="s">
        <v>246</v>
      </c>
      <c r="AE5" s="445"/>
      <c r="AF5" s="445"/>
    </row>
    <row r="6" spans="1:32" ht="11.45" customHeight="1">
      <c r="A6" s="109"/>
      <c r="B6" s="110"/>
      <c r="C6" s="111"/>
      <c r="D6" s="111"/>
      <c r="E6" s="446" t="s">
        <v>337</v>
      </c>
      <c r="F6" s="112"/>
      <c r="G6" s="448" t="s">
        <v>337</v>
      </c>
      <c r="H6" s="450" t="s">
        <v>367</v>
      </c>
      <c r="I6" s="450" t="s">
        <v>368</v>
      </c>
      <c r="J6" s="450" t="s">
        <v>369</v>
      </c>
      <c r="K6" s="112"/>
      <c r="L6" s="430" t="s">
        <v>337</v>
      </c>
      <c r="M6" s="432" t="s">
        <v>367</v>
      </c>
      <c r="N6" s="432" t="s">
        <v>368</v>
      </c>
      <c r="O6" s="432" t="s">
        <v>369</v>
      </c>
      <c r="P6" s="112"/>
      <c r="Q6" s="430" t="s">
        <v>337</v>
      </c>
      <c r="R6" s="432" t="s">
        <v>367</v>
      </c>
      <c r="S6" s="432" t="s">
        <v>368</v>
      </c>
      <c r="T6" s="432" t="s">
        <v>369</v>
      </c>
      <c r="U6" s="112"/>
      <c r="V6" s="428" t="s">
        <v>240</v>
      </c>
      <c r="W6" s="429"/>
      <c r="X6" s="429"/>
      <c r="Y6" s="113"/>
      <c r="Z6" s="428" t="s">
        <v>240</v>
      </c>
      <c r="AA6" s="429"/>
      <c r="AB6" s="429"/>
      <c r="AC6" s="114"/>
      <c r="AD6" s="428" t="s">
        <v>240</v>
      </c>
      <c r="AE6" s="429"/>
      <c r="AF6" s="429"/>
    </row>
    <row r="7" spans="1:32" ht="39.950000000000003" customHeight="1">
      <c r="A7" s="115"/>
      <c r="B7" s="116"/>
      <c r="C7" s="117" t="s">
        <v>241</v>
      </c>
      <c r="D7" s="118"/>
      <c r="E7" s="447"/>
      <c r="F7" s="119"/>
      <c r="G7" s="449"/>
      <c r="H7" s="451"/>
      <c r="I7" s="451"/>
      <c r="J7" s="451"/>
      <c r="K7" s="119"/>
      <c r="L7" s="431"/>
      <c r="M7" s="433"/>
      <c r="N7" s="433"/>
      <c r="O7" s="433"/>
      <c r="P7" s="119"/>
      <c r="Q7" s="431"/>
      <c r="R7" s="433"/>
      <c r="S7" s="433"/>
      <c r="T7" s="433"/>
      <c r="U7" s="119"/>
      <c r="V7" s="119" t="s">
        <v>367</v>
      </c>
      <c r="W7" s="119" t="s">
        <v>368</v>
      </c>
      <c r="X7" s="120" t="s">
        <v>369</v>
      </c>
      <c r="Y7" s="121"/>
      <c r="Z7" s="119" t="s">
        <v>367</v>
      </c>
      <c r="AA7" s="119" t="s">
        <v>368</v>
      </c>
      <c r="AB7" s="120" t="s">
        <v>369</v>
      </c>
      <c r="AC7" s="122"/>
      <c r="AD7" s="119" t="s">
        <v>367</v>
      </c>
      <c r="AE7" s="119" t="s">
        <v>368</v>
      </c>
      <c r="AF7" s="120" t="s">
        <v>369</v>
      </c>
    </row>
    <row r="8" spans="1:32" s="129" customFormat="1" ht="12" customHeight="1">
      <c r="A8" s="123">
        <v>1</v>
      </c>
      <c r="B8" s="124" t="s">
        <v>0</v>
      </c>
      <c r="C8" s="125" t="s">
        <v>21</v>
      </c>
      <c r="D8" s="125"/>
      <c r="E8" s="23">
        <v>1854.7453245400773</v>
      </c>
      <c r="F8" s="127"/>
      <c r="G8" s="24">
        <v>2.7971998523326511</v>
      </c>
      <c r="H8" s="127">
        <v>2.6931627846370287</v>
      </c>
      <c r="I8" s="127">
        <v>2.6799029742518634</v>
      </c>
      <c r="J8" s="127">
        <v>2.679481324477115</v>
      </c>
      <c r="K8" s="127"/>
      <c r="L8" s="28">
        <v>1.886500173551867E-2</v>
      </c>
      <c r="M8" s="128">
        <v>2.0762465678692901E-3</v>
      </c>
      <c r="N8" s="128">
        <v>2.6357965877795799E-3</v>
      </c>
      <c r="O8" s="128">
        <v>4.0690400088410896E-3</v>
      </c>
      <c r="P8" s="127"/>
      <c r="Q8" s="24">
        <v>0.81245439430679578</v>
      </c>
      <c r="R8" s="127">
        <v>0.84216656347146579</v>
      </c>
      <c r="S8" s="127">
        <v>0.84262189907271801</v>
      </c>
      <c r="T8" s="127">
        <v>0.84948120851620967</v>
      </c>
      <c r="U8" s="127"/>
      <c r="V8" s="126">
        <v>1898.922218661387</v>
      </c>
      <c r="W8" s="126">
        <v>1926.8136991911431</v>
      </c>
      <c r="X8" s="126">
        <v>2030.0552924175076</v>
      </c>
      <c r="Y8" s="126"/>
      <c r="Z8" s="128">
        <v>4.7747942919999998E-8</v>
      </c>
      <c r="AA8" s="128">
        <v>8.9488796000000001E-10</v>
      </c>
      <c r="AB8" s="128">
        <v>1.2684015399999999E-9</v>
      </c>
      <c r="AC8" s="128"/>
      <c r="AD8" s="127">
        <v>0.12358275591112421</v>
      </c>
      <c r="AE8" s="127">
        <v>0.13929192292624756</v>
      </c>
      <c r="AF8" s="127">
        <v>0.13881865882948538</v>
      </c>
    </row>
    <row r="9" spans="1:32" s="129" customFormat="1" ht="12" customHeight="1">
      <c r="A9" s="82"/>
      <c r="B9" s="83" t="s">
        <v>5</v>
      </c>
      <c r="C9" s="130" t="s">
        <v>226</v>
      </c>
      <c r="D9" s="130"/>
      <c r="E9" s="21">
        <v>1856.9355118168273</v>
      </c>
      <c r="F9" s="132"/>
      <c r="G9" s="22">
        <v>2.9722855127911871</v>
      </c>
      <c r="H9" s="132">
        <v>3.0044137190185065</v>
      </c>
      <c r="I9" s="132">
        <v>2.9803626765305826</v>
      </c>
      <c r="J9" s="132">
        <v>2.9934958973581165</v>
      </c>
      <c r="K9" s="132"/>
      <c r="L9" s="27">
        <v>1.8593561730109509E-2</v>
      </c>
      <c r="M9" s="133">
        <v>1.9239421438581701E-3</v>
      </c>
      <c r="N9" s="133">
        <v>2.4643369305057099E-3</v>
      </c>
      <c r="O9" s="133">
        <v>3.7921126360583699E-3</v>
      </c>
      <c r="P9" s="132"/>
      <c r="Q9" s="22">
        <v>0.80123700852268909</v>
      </c>
      <c r="R9" s="132">
        <v>0.77865880387393216</v>
      </c>
      <c r="S9" s="132">
        <v>0.78560444050460432</v>
      </c>
      <c r="T9" s="132">
        <v>0.78902365420642862</v>
      </c>
      <c r="U9" s="132"/>
      <c r="V9" s="131">
        <v>165653.60914086702</v>
      </c>
      <c r="W9" s="131">
        <v>103481.60387732314</v>
      </c>
      <c r="X9" s="131">
        <v>45147.92631410445</v>
      </c>
      <c r="Y9" s="131"/>
      <c r="Z9" s="133">
        <v>7.7155018110790327E-2</v>
      </c>
      <c r="AA9" s="133">
        <v>0.66073536638746766</v>
      </c>
      <c r="AB9" s="133">
        <v>0.25696942445652649</v>
      </c>
      <c r="AC9" s="133"/>
      <c r="AD9" s="132">
        <v>-4.1247363565395212E-2</v>
      </c>
      <c r="AE9" s="132">
        <v>-1.027776017012464E-2</v>
      </c>
      <c r="AF9" s="132">
        <v>-2.6864589733246021E-2</v>
      </c>
    </row>
    <row r="10" spans="1:32" s="129" customFormat="1" ht="12" customHeight="1">
      <c r="A10" s="82"/>
      <c r="B10" s="83" t="s">
        <v>12</v>
      </c>
      <c r="C10" s="130" t="s">
        <v>22</v>
      </c>
      <c r="D10" s="130"/>
      <c r="E10" s="21">
        <v>1845.4673133907254</v>
      </c>
      <c r="F10" s="132"/>
      <c r="G10" s="22">
        <v>1.7666789481854142</v>
      </c>
      <c r="H10" s="132">
        <v>1.8106281277862482</v>
      </c>
      <c r="I10" s="132">
        <v>1.8101863014647852</v>
      </c>
      <c r="J10" s="132">
        <v>1.8261469987385957</v>
      </c>
      <c r="K10" s="132"/>
      <c r="L10" s="27">
        <v>2.025705069831148E-2</v>
      </c>
      <c r="M10" s="133">
        <v>2.2043270989683199E-3</v>
      </c>
      <c r="N10" s="133">
        <v>2.7820075123120899E-3</v>
      </c>
      <c r="O10" s="133">
        <v>4.2501749634074196E-3</v>
      </c>
      <c r="P10" s="132"/>
      <c r="Q10" s="22">
        <v>0.87022066809933174</v>
      </c>
      <c r="R10" s="132">
        <v>0.89075550877941512</v>
      </c>
      <c r="S10" s="132">
        <v>0.88560517133238548</v>
      </c>
      <c r="T10" s="132">
        <v>0.88341775031112257</v>
      </c>
      <c r="U10" s="132"/>
      <c r="V10" s="131">
        <v>165135.48462943532</v>
      </c>
      <c r="W10" s="131">
        <v>103179.45177346193</v>
      </c>
      <c r="X10" s="131">
        <v>45046.93685078319</v>
      </c>
      <c r="Y10" s="131"/>
      <c r="Z10" s="133">
        <v>3.5013585558894778E-2</v>
      </c>
      <c r="AA10" s="133">
        <v>3.6428551549708449E-2</v>
      </c>
      <c r="AB10" s="133">
        <v>4.6035066977717001E-3</v>
      </c>
      <c r="AC10" s="133"/>
      <c r="AD10" s="132">
        <v>-4.9351780091096059E-2</v>
      </c>
      <c r="AE10" s="132">
        <v>-4.9142388059187893E-2</v>
      </c>
      <c r="AF10" s="132">
        <v>-6.735679308719178E-2</v>
      </c>
    </row>
    <row r="11" spans="1:32" s="129" customFormat="1" ht="12" customHeight="1">
      <c r="A11" s="82"/>
      <c r="B11" s="83" t="s">
        <v>13</v>
      </c>
      <c r="C11" s="130" t="s">
        <v>168</v>
      </c>
      <c r="D11" s="130"/>
      <c r="E11" s="21">
        <v>1848.903267725269</v>
      </c>
      <c r="F11" s="132"/>
      <c r="G11" s="22">
        <v>2.846001550746061</v>
      </c>
      <c r="H11" s="132">
        <v>2.6759689690664565</v>
      </c>
      <c r="I11" s="132">
        <v>2.7022699465964743</v>
      </c>
      <c r="J11" s="132">
        <v>2.6867365637696099</v>
      </c>
      <c r="K11" s="132"/>
      <c r="L11" s="27">
        <v>1.8851025657693209E-2</v>
      </c>
      <c r="M11" s="133">
        <v>2.17454393208534E-3</v>
      </c>
      <c r="N11" s="133">
        <v>2.7409519991082598E-3</v>
      </c>
      <c r="O11" s="133">
        <v>4.2164752877305598E-3</v>
      </c>
      <c r="P11" s="132"/>
      <c r="Q11" s="22">
        <v>0.81057289948495803</v>
      </c>
      <c r="R11" s="132">
        <v>0.87786076802303326</v>
      </c>
      <c r="S11" s="132">
        <v>0.87159205973047171</v>
      </c>
      <c r="T11" s="132">
        <v>0.87474590012076714</v>
      </c>
      <c r="U11" s="132"/>
      <c r="V11" s="131">
        <v>1897.4051974484498</v>
      </c>
      <c r="W11" s="131">
        <v>1926.8478332057746</v>
      </c>
      <c r="X11" s="131">
        <v>2037.2102304421892</v>
      </c>
      <c r="Y11" s="131"/>
      <c r="Z11" s="133">
        <v>0</v>
      </c>
      <c r="AA11" s="133">
        <v>6.9169999999999997E-14</v>
      </c>
      <c r="AB11" s="133">
        <v>2.8999999999999998E-16</v>
      </c>
      <c r="AC11" s="133"/>
      <c r="AD11" s="132">
        <v>0.19384996294948612</v>
      </c>
      <c r="AE11" s="132">
        <v>0.1651072783419632</v>
      </c>
      <c r="AF11" s="132">
        <v>0.18260204342691044</v>
      </c>
    </row>
    <row r="12" spans="1:32" s="129" customFormat="1" ht="12" customHeight="1">
      <c r="A12" s="82"/>
      <c r="B12" s="83" t="s">
        <v>14</v>
      </c>
      <c r="C12" s="130" t="s">
        <v>169</v>
      </c>
      <c r="D12" s="130"/>
      <c r="E12" s="21">
        <v>1845.0805349165682</v>
      </c>
      <c r="F12" s="132"/>
      <c r="G12" s="22">
        <v>2.8788881630380927</v>
      </c>
      <c r="H12" s="132">
        <v>2.7670713129969799</v>
      </c>
      <c r="I12" s="132">
        <v>2.7917574576002933</v>
      </c>
      <c r="J12" s="132">
        <v>2.7891841494701781</v>
      </c>
      <c r="K12" s="132"/>
      <c r="L12" s="27">
        <v>1.7700369346037501E-2</v>
      </c>
      <c r="M12" s="133">
        <v>2.0352423428912302E-3</v>
      </c>
      <c r="N12" s="133">
        <v>2.5562042073775299E-3</v>
      </c>
      <c r="O12" s="133">
        <v>3.9460377902567796E-3</v>
      </c>
      <c r="P12" s="132"/>
      <c r="Q12" s="22">
        <v>0.76030875648412732</v>
      </c>
      <c r="R12" s="132">
        <v>0.82009721029179405</v>
      </c>
      <c r="S12" s="132">
        <v>0.81135943624078766</v>
      </c>
      <c r="T12" s="132">
        <v>0.81696530940782575</v>
      </c>
      <c r="U12" s="132"/>
      <c r="V12" s="131">
        <v>1893.1606647511014</v>
      </c>
      <c r="W12" s="131">
        <v>1921.7868174201624</v>
      </c>
      <c r="X12" s="131">
        <v>2031.7219041385233</v>
      </c>
      <c r="Y12" s="131"/>
      <c r="Z12" s="133">
        <v>4.2993857000000001E-10</v>
      </c>
      <c r="AA12" s="133">
        <v>1.1952793525E-6</v>
      </c>
      <c r="AB12" s="133">
        <v>8.1774062257999998E-7</v>
      </c>
      <c r="AC12" s="133"/>
      <c r="AD12" s="132">
        <v>0.13645353498395449</v>
      </c>
      <c r="AE12" s="132">
        <v>0.10750636841060972</v>
      </c>
      <c r="AF12" s="132">
        <v>0.11010596545289962</v>
      </c>
    </row>
    <row r="13" spans="1:32" s="129" customFormat="1" ht="12" customHeight="1">
      <c r="A13" s="82"/>
      <c r="B13" s="83" t="s">
        <v>15</v>
      </c>
      <c r="C13" s="130" t="s">
        <v>170</v>
      </c>
      <c r="D13" s="130"/>
      <c r="E13" s="21">
        <v>1839.5935189619001</v>
      </c>
      <c r="F13" s="132"/>
      <c r="G13" s="22">
        <v>2.8773968928609288</v>
      </c>
      <c r="H13" s="132">
        <v>2.6051426542538487</v>
      </c>
      <c r="I13" s="132">
        <v>2.6410911245803566</v>
      </c>
      <c r="J13" s="132">
        <v>2.652412185392794</v>
      </c>
      <c r="K13" s="132"/>
      <c r="L13" s="27">
        <v>2.071035343144232E-2</v>
      </c>
      <c r="M13" s="133">
        <v>2.39775024840665E-3</v>
      </c>
      <c r="N13" s="133">
        <v>3.02994735867986E-3</v>
      </c>
      <c r="O13" s="133">
        <v>4.6563938408222998E-3</v>
      </c>
      <c r="P13" s="132"/>
      <c r="Q13" s="22">
        <v>0.88827705863389006</v>
      </c>
      <c r="R13" s="132">
        <v>0.96324973842573136</v>
      </c>
      <c r="S13" s="132">
        <v>0.95892292111911182</v>
      </c>
      <c r="T13" s="132">
        <v>0.96028287712278493</v>
      </c>
      <c r="U13" s="132"/>
      <c r="V13" s="131">
        <v>1888.2088257905712</v>
      </c>
      <c r="W13" s="131">
        <v>1918.1262541081144</v>
      </c>
      <c r="X13" s="131">
        <v>2028.9508004600605</v>
      </c>
      <c r="Y13" s="131"/>
      <c r="Z13" s="133">
        <v>0</v>
      </c>
      <c r="AA13" s="133">
        <v>0</v>
      </c>
      <c r="AB13" s="133">
        <v>0</v>
      </c>
      <c r="AC13" s="133"/>
      <c r="AD13" s="132">
        <v>0.28287983984575665</v>
      </c>
      <c r="AE13" s="132">
        <v>0.2467441304596055</v>
      </c>
      <c r="AF13" s="132">
        <v>0.23499391040257867</v>
      </c>
    </row>
    <row r="14" spans="1:32" s="129" customFormat="1" ht="12" customHeight="1">
      <c r="A14" s="82"/>
      <c r="B14" s="83" t="s">
        <v>16</v>
      </c>
      <c r="C14" s="130" t="s">
        <v>171</v>
      </c>
      <c r="D14" s="130"/>
      <c r="E14" s="21">
        <v>1833.2255580163094</v>
      </c>
      <c r="F14" s="132"/>
      <c r="G14" s="22">
        <v>2.9619274848630934</v>
      </c>
      <c r="H14" s="132">
        <v>2.6796827343681455</v>
      </c>
      <c r="I14" s="132">
        <v>2.6934400670685674</v>
      </c>
      <c r="J14" s="132">
        <v>2.6783821811176898</v>
      </c>
      <c r="K14" s="132"/>
      <c r="L14" s="27">
        <v>1.8436852696142508E-2</v>
      </c>
      <c r="M14" s="133">
        <v>2.1539974098445198E-3</v>
      </c>
      <c r="N14" s="133">
        <v>2.7404470155281101E-3</v>
      </c>
      <c r="O14" s="133">
        <v>4.2308484033758004E-3</v>
      </c>
      <c r="P14" s="132"/>
      <c r="Q14" s="22">
        <v>0.78939566572681996</v>
      </c>
      <c r="R14" s="132">
        <v>0.86247870144429251</v>
      </c>
      <c r="S14" s="132">
        <v>0.8645566665254234</v>
      </c>
      <c r="T14" s="132">
        <v>0.86925538746937792</v>
      </c>
      <c r="U14" s="132"/>
      <c r="V14" s="131">
        <v>1882.5808395838585</v>
      </c>
      <c r="W14" s="131">
        <v>1914.0641600754518</v>
      </c>
      <c r="X14" s="131">
        <v>2030.032337118223</v>
      </c>
      <c r="Y14" s="131"/>
      <c r="Z14" s="133">
        <v>0</v>
      </c>
      <c r="AA14" s="133">
        <v>0</v>
      </c>
      <c r="AB14" s="133">
        <v>0</v>
      </c>
      <c r="AC14" s="133"/>
      <c r="AD14" s="132">
        <v>0.32754882849788741</v>
      </c>
      <c r="AE14" s="132">
        <v>0.3110171137834728</v>
      </c>
      <c r="AF14" s="132">
        <v>0.32738927200740164</v>
      </c>
    </row>
    <row r="15" spans="1:32" s="129" customFormat="1" ht="12" customHeight="1">
      <c r="A15" s="82"/>
      <c r="B15" s="83" t="s">
        <v>17</v>
      </c>
      <c r="C15" s="130" t="s">
        <v>23</v>
      </c>
      <c r="D15" s="130"/>
      <c r="E15" s="21">
        <v>1826.9112910920226</v>
      </c>
      <c r="F15" s="132"/>
      <c r="G15" s="22">
        <v>2.6750737976320575</v>
      </c>
      <c r="H15" s="132">
        <v>2.182385787551953</v>
      </c>
      <c r="I15" s="132">
        <v>2.1453877829976813</v>
      </c>
      <c r="J15" s="132">
        <v>2.1641146533102931</v>
      </c>
      <c r="K15" s="132"/>
      <c r="L15" s="27">
        <v>1.9256287212851209E-2</v>
      </c>
      <c r="M15" s="133">
        <v>2.2119255504271899E-3</v>
      </c>
      <c r="N15" s="133">
        <v>2.7820482409878101E-3</v>
      </c>
      <c r="O15" s="133">
        <v>4.3196018432667604E-3</v>
      </c>
      <c r="P15" s="132"/>
      <c r="Q15" s="22">
        <v>0.82305960018519997</v>
      </c>
      <c r="R15" s="132">
        <v>0.88460110626285071</v>
      </c>
      <c r="S15" s="132">
        <v>0.87653808896948004</v>
      </c>
      <c r="T15" s="132">
        <v>0.88573951442900378</v>
      </c>
      <c r="U15" s="132"/>
      <c r="V15" s="131">
        <v>161763.75272420357</v>
      </c>
      <c r="W15" s="131">
        <v>1902.9159310509494</v>
      </c>
      <c r="X15" s="131">
        <v>43870.90334392865</v>
      </c>
      <c r="Y15" s="131"/>
      <c r="Z15" s="133">
        <v>0</v>
      </c>
      <c r="AA15" s="133">
        <v>0</v>
      </c>
      <c r="AB15" s="133">
        <v>0</v>
      </c>
      <c r="AC15" s="133"/>
      <c r="AD15" s="132">
        <v>0.55738328480347343</v>
      </c>
      <c r="AE15" s="132">
        <v>0.60493983638084214</v>
      </c>
      <c r="AF15" s="132">
        <v>0.57851887333391061</v>
      </c>
    </row>
    <row r="16" spans="1:32" s="129" customFormat="1" ht="12" customHeight="1">
      <c r="A16" s="82">
        <v>2</v>
      </c>
      <c r="B16" s="83" t="s">
        <v>0</v>
      </c>
      <c r="C16" s="130" t="s">
        <v>172</v>
      </c>
      <c r="D16" s="130"/>
      <c r="E16" s="21">
        <v>1814.5841040822843</v>
      </c>
      <c r="F16" s="132"/>
      <c r="G16" s="22">
        <v>2.6628593027527363</v>
      </c>
      <c r="H16" s="132">
        <v>2.572082262952005</v>
      </c>
      <c r="I16" s="132">
        <v>2.5770733502645102</v>
      </c>
      <c r="J16" s="132">
        <v>2.560052047179322</v>
      </c>
      <c r="K16" s="132"/>
      <c r="L16" s="27">
        <v>1.920444463910375E-2</v>
      </c>
      <c r="M16" s="133">
        <v>2.11872255760598E-3</v>
      </c>
      <c r="N16" s="133">
        <v>2.6774274860107299E-3</v>
      </c>
      <c r="O16" s="133">
        <v>4.16457579828549E-3</v>
      </c>
      <c r="P16" s="132"/>
      <c r="Q16" s="22">
        <v>0.8180696929724055</v>
      </c>
      <c r="R16" s="132">
        <v>0.84009165769710736</v>
      </c>
      <c r="S16" s="132">
        <v>0.83672494857507551</v>
      </c>
      <c r="T16" s="132">
        <v>0.84542466382510373</v>
      </c>
      <c r="U16" s="132"/>
      <c r="V16" s="131">
        <v>1857.9977397860525</v>
      </c>
      <c r="W16" s="131">
        <v>99475.570909882154</v>
      </c>
      <c r="X16" s="131">
        <v>1987.9724803164465</v>
      </c>
      <c r="Y16" s="131"/>
      <c r="Z16" s="133">
        <v>2.8150287303700001E-6</v>
      </c>
      <c r="AA16" s="133">
        <v>1.498562181837E-5</v>
      </c>
      <c r="AB16" s="133">
        <v>1.8563479388999999E-7</v>
      </c>
      <c r="AC16" s="133"/>
      <c r="AD16" s="132">
        <v>0.1080880068338808</v>
      </c>
      <c r="AE16" s="132">
        <v>0.10256710407712227</v>
      </c>
      <c r="AF16" s="132">
        <v>0.12176778515653441</v>
      </c>
    </row>
    <row r="17" spans="1:32" s="129" customFormat="1" ht="12" customHeight="1">
      <c r="A17" s="82"/>
      <c r="B17" s="83" t="s">
        <v>5</v>
      </c>
      <c r="C17" s="130" t="s">
        <v>173</v>
      </c>
      <c r="D17" s="130"/>
      <c r="E17" s="21">
        <v>1794.7823147257886</v>
      </c>
      <c r="F17" s="132"/>
      <c r="G17" s="22">
        <v>2.6335084885247921</v>
      </c>
      <c r="H17" s="132">
        <v>2.53061907337448</v>
      </c>
      <c r="I17" s="132">
        <v>2.537629134206028</v>
      </c>
      <c r="J17" s="132">
        <v>2.5294633489477016</v>
      </c>
      <c r="K17" s="132"/>
      <c r="L17" s="27">
        <v>1.926169507340704E-2</v>
      </c>
      <c r="M17" s="133">
        <v>2.2129174389029001E-3</v>
      </c>
      <c r="N17" s="133">
        <v>2.7969297203234399E-3</v>
      </c>
      <c r="O17" s="133">
        <v>4.3375886535275297E-3</v>
      </c>
      <c r="P17" s="132"/>
      <c r="Q17" s="22">
        <v>0.81601923154537082</v>
      </c>
      <c r="R17" s="132">
        <v>0.87313164005662103</v>
      </c>
      <c r="S17" s="132">
        <v>0.86985770004274698</v>
      </c>
      <c r="T17" s="132">
        <v>0.87572505313021465</v>
      </c>
      <c r="U17" s="132"/>
      <c r="V17" s="131">
        <v>1841.4434278387218</v>
      </c>
      <c r="W17" s="131">
        <v>1870.2082580111985</v>
      </c>
      <c r="X17" s="131">
        <v>1980.10254516192</v>
      </c>
      <c r="Y17" s="131"/>
      <c r="Z17" s="133">
        <v>1.2507964781999999E-7</v>
      </c>
      <c r="AA17" s="133">
        <v>9.1292079901999997E-7</v>
      </c>
      <c r="AB17" s="133">
        <v>1.5152533607E-7</v>
      </c>
      <c r="AC17" s="133"/>
      <c r="AD17" s="132">
        <v>0.11792454540797585</v>
      </c>
      <c r="AE17" s="132">
        <v>0.11034475365660242</v>
      </c>
      <c r="AF17" s="132">
        <v>0.11914148085806876</v>
      </c>
    </row>
    <row r="18" spans="1:32" s="129" customFormat="1" ht="12" customHeight="1">
      <c r="A18" s="82"/>
      <c r="B18" s="83" t="s">
        <v>12</v>
      </c>
      <c r="C18" s="130" t="s">
        <v>174</v>
      </c>
      <c r="D18" s="130"/>
      <c r="E18" s="21">
        <v>1789.2952987711205</v>
      </c>
      <c r="F18" s="132"/>
      <c r="G18" s="22">
        <v>2.6182400312683631</v>
      </c>
      <c r="H18" s="132">
        <v>2.5256593192117758</v>
      </c>
      <c r="I18" s="132">
        <v>2.5319504290949335</v>
      </c>
      <c r="J18" s="132">
        <v>2.5311194697469919</v>
      </c>
      <c r="K18" s="132"/>
      <c r="L18" s="27">
        <v>2.0005065907831091E-2</v>
      </c>
      <c r="M18" s="133">
        <v>2.30121867849007E-3</v>
      </c>
      <c r="N18" s="133">
        <v>2.91057805156795E-3</v>
      </c>
      <c r="O18" s="133">
        <v>4.5145259820801196E-3</v>
      </c>
      <c r="P18" s="132"/>
      <c r="Q18" s="22">
        <v>0.84621554088218909</v>
      </c>
      <c r="R18" s="132">
        <v>0.90318626188290063</v>
      </c>
      <c r="S18" s="132">
        <v>0.90030215589739815</v>
      </c>
      <c r="T18" s="132">
        <v>0.90515063881950919</v>
      </c>
      <c r="U18" s="132"/>
      <c r="V18" s="131">
        <v>1835.9312577935182</v>
      </c>
      <c r="W18" s="131">
        <v>1864.7900265210958</v>
      </c>
      <c r="X18" s="131">
        <v>1974.8488706981711</v>
      </c>
      <c r="Y18" s="131"/>
      <c r="Z18" s="133">
        <v>4.5666558566500002E-6</v>
      </c>
      <c r="AA18" s="133">
        <v>2.067206354821E-5</v>
      </c>
      <c r="AB18" s="133">
        <v>2.2561573866080001E-5</v>
      </c>
      <c r="AC18" s="133"/>
      <c r="AD18" s="132">
        <v>0.10257649802138358</v>
      </c>
      <c r="AE18" s="132">
        <v>9.5947795472284186E-2</v>
      </c>
      <c r="AF18" s="132">
        <v>9.6509067951924307E-2</v>
      </c>
    </row>
    <row r="19" spans="1:32" s="129" customFormat="1" ht="12" customHeight="1">
      <c r="A19" s="82"/>
      <c r="B19" s="83" t="s">
        <v>13</v>
      </c>
      <c r="C19" s="130" t="s">
        <v>175</v>
      </c>
      <c r="D19" s="130"/>
      <c r="E19" s="21">
        <v>1777.6879746883922</v>
      </c>
      <c r="F19" s="132"/>
      <c r="G19" s="22">
        <v>2.7683784078505349</v>
      </c>
      <c r="H19" s="132">
        <v>2.7506319071631204</v>
      </c>
      <c r="I19" s="132">
        <v>2.751122038805061</v>
      </c>
      <c r="J19" s="132">
        <v>2.7527343909894295</v>
      </c>
      <c r="K19" s="132"/>
      <c r="L19" s="27">
        <v>1.808806939120251E-2</v>
      </c>
      <c r="M19" s="133">
        <v>2.0744579145721702E-3</v>
      </c>
      <c r="N19" s="133">
        <v>2.6263971462323499E-3</v>
      </c>
      <c r="O19" s="133">
        <v>4.1008824961546696E-3</v>
      </c>
      <c r="P19" s="132"/>
      <c r="Q19" s="22">
        <v>0.7626407071815352</v>
      </c>
      <c r="R19" s="132">
        <v>0.80885009726993351</v>
      </c>
      <c r="S19" s="132">
        <v>0.8074025923743553</v>
      </c>
      <c r="T19" s="132">
        <v>0.81559208150863449</v>
      </c>
      <c r="U19" s="132"/>
      <c r="V19" s="131">
        <v>1823.7292115350676</v>
      </c>
      <c r="W19" s="131">
        <v>1852.3787422438356</v>
      </c>
      <c r="X19" s="131">
        <v>1963.7955171095225</v>
      </c>
      <c r="Y19" s="131"/>
      <c r="Z19" s="133">
        <v>0.32982496241260673</v>
      </c>
      <c r="AA19" s="133">
        <v>0.34523207140221857</v>
      </c>
      <c r="AB19" s="133">
        <v>0.39906591014667747</v>
      </c>
      <c r="AC19" s="133"/>
      <c r="AD19" s="132">
        <v>2.1954486692489089E-2</v>
      </c>
      <c r="AE19" s="132">
        <v>2.1393985078439419E-2</v>
      </c>
      <c r="AF19" s="132">
        <v>1.9233184652371581E-2</v>
      </c>
    </row>
    <row r="20" spans="1:32" s="129" customFormat="1" ht="12" customHeight="1">
      <c r="A20" s="82"/>
      <c r="B20" s="83" t="s">
        <v>14</v>
      </c>
      <c r="C20" s="130" t="s">
        <v>176</v>
      </c>
      <c r="D20" s="130"/>
      <c r="E20" s="21">
        <v>1752.2820001278885</v>
      </c>
      <c r="F20" s="132"/>
      <c r="G20" s="22">
        <v>2.8958800907628248</v>
      </c>
      <c r="H20" s="132">
        <v>2.9051339276009713</v>
      </c>
      <c r="I20" s="132">
        <v>2.9026310711966321</v>
      </c>
      <c r="J20" s="132">
        <v>2.9057890430803721</v>
      </c>
      <c r="K20" s="132"/>
      <c r="L20" s="27">
        <v>1.806734871523865E-2</v>
      </c>
      <c r="M20" s="133">
        <v>2.05070130193937E-3</v>
      </c>
      <c r="N20" s="133">
        <v>2.5982788333960998E-3</v>
      </c>
      <c r="O20" s="133">
        <v>4.0294547021552897E-3</v>
      </c>
      <c r="P20" s="132"/>
      <c r="Q20" s="22">
        <v>0.75630405130527467</v>
      </c>
      <c r="R20" s="132">
        <v>0.79252574586960023</v>
      </c>
      <c r="S20" s="132">
        <v>0.791361706401708</v>
      </c>
      <c r="T20" s="132">
        <v>0.79284191106090518</v>
      </c>
      <c r="U20" s="132"/>
      <c r="V20" s="131">
        <v>1796.692588689441</v>
      </c>
      <c r="W20" s="131">
        <v>1824.4547169835473</v>
      </c>
      <c r="X20" s="131">
        <v>1929.6154923627375</v>
      </c>
      <c r="Y20" s="131"/>
      <c r="Z20" s="133">
        <v>0.61087221996919094</v>
      </c>
      <c r="AA20" s="133">
        <v>0.71153612307854885</v>
      </c>
      <c r="AB20" s="133">
        <v>0.59250816223191838</v>
      </c>
      <c r="AC20" s="133"/>
      <c r="AD20" s="132">
        <v>-1.1682434731099979E-2</v>
      </c>
      <c r="AE20" s="132">
        <v>-8.5376961669952206E-3</v>
      </c>
      <c r="AF20" s="132">
        <v>-1.2522441823593021E-2</v>
      </c>
    </row>
    <row r="21" spans="1:32" s="129" customFormat="1" ht="12" customHeight="1">
      <c r="A21" s="82"/>
      <c r="B21" s="83" t="s">
        <v>15</v>
      </c>
      <c r="C21" s="130" t="s">
        <v>177</v>
      </c>
      <c r="D21" s="130"/>
      <c r="E21" s="21">
        <v>1739.0421305132097</v>
      </c>
      <c r="F21" s="132"/>
      <c r="G21" s="22">
        <v>2.8523809867951591</v>
      </c>
      <c r="H21" s="132">
        <v>2.8331203969761574</v>
      </c>
      <c r="I21" s="132">
        <v>2.8397654669493928</v>
      </c>
      <c r="J21" s="132">
        <v>2.8247698945609518</v>
      </c>
      <c r="K21" s="132"/>
      <c r="L21" s="27">
        <v>1.8090999182989339E-2</v>
      </c>
      <c r="M21" s="133">
        <v>2.06053590272886E-3</v>
      </c>
      <c r="N21" s="133">
        <v>2.60641543566864E-3</v>
      </c>
      <c r="O21" s="133">
        <v>4.1064459896888996E-3</v>
      </c>
      <c r="P21" s="132"/>
      <c r="Q21" s="22">
        <v>0.75442766512486947</v>
      </c>
      <c r="R21" s="132">
        <v>0.78971616818041435</v>
      </c>
      <c r="S21" s="132">
        <v>0.78723027285447889</v>
      </c>
      <c r="T21" s="132">
        <v>0.79945535220943464</v>
      </c>
      <c r="U21" s="132"/>
      <c r="V21" s="131">
        <v>1783.4257883434502</v>
      </c>
      <c r="W21" s="131">
        <v>1810.9287773116741</v>
      </c>
      <c r="X21" s="131">
        <v>1921.5229291870521</v>
      </c>
      <c r="Y21" s="131"/>
      <c r="Z21" s="133">
        <v>0.29028482019054058</v>
      </c>
      <c r="AA21" s="133">
        <v>0.49015038894569507</v>
      </c>
      <c r="AB21" s="133">
        <v>0.13681689926598628</v>
      </c>
      <c r="AC21" s="133"/>
      <c r="AD21" s="132">
        <v>2.440172565620867E-2</v>
      </c>
      <c r="AE21" s="132">
        <v>1.6037434690102138E-2</v>
      </c>
      <c r="AF21" s="132">
        <v>3.4620570122895572E-2</v>
      </c>
    </row>
    <row r="22" spans="1:32" s="129" customFormat="1" ht="12" customHeight="1">
      <c r="A22" s="82"/>
      <c r="B22" s="83" t="s">
        <v>16</v>
      </c>
      <c r="C22" s="130" t="s">
        <v>178</v>
      </c>
      <c r="D22" s="130"/>
      <c r="E22" s="21">
        <v>1727.2408476342546</v>
      </c>
      <c r="F22" s="132"/>
      <c r="G22" s="22">
        <v>2.9907457339524011</v>
      </c>
      <c r="H22" s="132">
        <v>3.022764223292794</v>
      </c>
      <c r="I22" s="132">
        <v>3.0344169167531732</v>
      </c>
      <c r="J22" s="132">
        <v>3.037181586703559</v>
      </c>
      <c r="K22" s="132"/>
      <c r="L22" s="27">
        <v>1.6828681746196509E-2</v>
      </c>
      <c r="M22" s="133">
        <v>1.9425392639936599E-3</v>
      </c>
      <c r="N22" s="133">
        <v>2.45450174851412E-3</v>
      </c>
      <c r="O22" s="133">
        <v>3.8658441290702599E-3</v>
      </c>
      <c r="P22" s="132"/>
      <c r="Q22" s="22">
        <v>0.69940148074442865</v>
      </c>
      <c r="R22" s="132">
        <v>0.73893286206364373</v>
      </c>
      <c r="S22" s="132">
        <v>0.73579621505760584</v>
      </c>
      <c r="T22" s="132">
        <v>0.74523161595086718</v>
      </c>
      <c r="U22" s="132"/>
      <c r="V22" s="131">
        <v>1772.5449318063477</v>
      </c>
      <c r="W22" s="131">
        <v>1800.4506458954218</v>
      </c>
      <c r="X22" s="131">
        <v>1912.9884744969204</v>
      </c>
      <c r="Y22" s="131"/>
      <c r="Z22" s="133">
        <v>5.891239822420042E-2</v>
      </c>
      <c r="AA22" s="133">
        <v>1.031244178246646E-2</v>
      </c>
      <c r="AB22" s="133">
        <v>7.2227504095397502E-3</v>
      </c>
      <c r="AC22" s="133"/>
      <c r="AD22" s="132">
        <v>-4.335733717114032E-2</v>
      </c>
      <c r="AE22" s="132">
        <v>-5.9406316566813923E-2</v>
      </c>
      <c r="AF22" s="132">
        <v>-6.2476165042309399E-2</v>
      </c>
    </row>
    <row r="23" spans="1:32" s="129" customFormat="1" ht="12" customHeight="1">
      <c r="A23" s="82">
        <v>3</v>
      </c>
      <c r="B23" s="83" t="s">
        <v>0</v>
      </c>
      <c r="C23" s="130" t="s">
        <v>179</v>
      </c>
      <c r="D23" s="130"/>
      <c r="E23" s="21">
        <v>1720.9583183239856</v>
      </c>
      <c r="F23" s="132"/>
      <c r="G23" s="22">
        <v>2.5486694421655067</v>
      </c>
      <c r="H23" s="132">
        <v>2.311507814844926</v>
      </c>
      <c r="I23" s="132">
        <v>2.3096808341149906</v>
      </c>
      <c r="J23" s="132">
        <v>2.3371222560543137</v>
      </c>
      <c r="K23" s="132"/>
      <c r="L23" s="27">
        <v>2.1308663825565781E-2</v>
      </c>
      <c r="M23" s="133">
        <v>2.4335179981342398E-3</v>
      </c>
      <c r="N23" s="133">
        <v>3.0714119290855702E-3</v>
      </c>
      <c r="O23" s="133">
        <v>4.8084947272514196E-3</v>
      </c>
      <c r="P23" s="132"/>
      <c r="Q23" s="22">
        <v>0.88397787197460975</v>
      </c>
      <c r="R23" s="132">
        <v>0.92545074285245377</v>
      </c>
      <c r="S23" s="132">
        <v>0.92070650349475935</v>
      </c>
      <c r="T23" s="132">
        <v>0.92729874818369196</v>
      </c>
      <c r="U23" s="132"/>
      <c r="V23" s="131">
        <v>146342.00007919554</v>
      </c>
      <c r="W23" s="131">
        <v>91578.932253885287</v>
      </c>
      <c r="X23" s="131">
        <v>38908.519907717986</v>
      </c>
      <c r="Y23" s="131"/>
      <c r="Z23" s="133">
        <v>0</v>
      </c>
      <c r="AA23" s="133">
        <v>0</v>
      </c>
      <c r="AB23" s="133">
        <v>0</v>
      </c>
      <c r="AC23" s="133"/>
      <c r="AD23" s="132">
        <v>0.25639812454536898</v>
      </c>
      <c r="AE23" s="132">
        <v>0.25976169700389845</v>
      </c>
      <c r="AF23" s="132">
        <v>0.22859423969269121</v>
      </c>
    </row>
    <row r="24" spans="1:32" s="129" customFormat="1" ht="12" customHeight="1">
      <c r="A24" s="82"/>
      <c r="B24" s="83" t="s">
        <v>5</v>
      </c>
      <c r="C24" s="130" t="s">
        <v>180</v>
      </c>
      <c r="D24" s="130"/>
      <c r="E24" s="21">
        <v>1715.3321767126911</v>
      </c>
      <c r="F24" s="132"/>
      <c r="G24" s="22">
        <v>1.9688493900454838</v>
      </c>
      <c r="H24" s="132">
        <v>1.7888890662767303</v>
      </c>
      <c r="I24" s="132">
        <v>1.7920582830033933</v>
      </c>
      <c r="J24" s="132">
        <v>1.7834649466418881</v>
      </c>
      <c r="K24" s="132"/>
      <c r="L24" s="27">
        <v>2.2230403244750119E-2</v>
      </c>
      <c r="M24" s="133">
        <v>2.4134896379391499E-3</v>
      </c>
      <c r="N24" s="133">
        <v>3.0560913669366099E-3</v>
      </c>
      <c r="O24" s="133">
        <v>4.76286849821826E-3</v>
      </c>
      <c r="P24" s="132"/>
      <c r="Q24" s="22">
        <v>0.92070702692676654</v>
      </c>
      <c r="R24" s="132">
        <v>0.9147341311974414</v>
      </c>
      <c r="S24" s="132">
        <v>0.91260626106928178</v>
      </c>
      <c r="T24" s="132">
        <v>0.91443602094166743</v>
      </c>
      <c r="U24" s="132"/>
      <c r="V24" s="131">
        <v>1754.9804442777877</v>
      </c>
      <c r="W24" s="131">
        <v>1779.7304680239317</v>
      </c>
      <c r="X24" s="131">
        <v>1875.147180322967</v>
      </c>
      <c r="Y24" s="131"/>
      <c r="Z24" s="133">
        <v>1.54E-15</v>
      </c>
      <c r="AA24" s="133">
        <v>5.7199999999999999E-15</v>
      </c>
      <c r="AB24" s="133">
        <v>6.4000000000000005E-16</v>
      </c>
      <c r="AC24" s="133"/>
      <c r="AD24" s="132">
        <v>0.19671991629233704</v>
      </c>
      <c r="AE24" s="132">
        <v>0.19368854919688888</v>
      </c>
      <c r="AF24" s="132">
        <v>0.20266893585135706</v>
      </c>
    </row>
    <row r="25" spans="1:32" s="129" customFormat="1" ht="12" customHeight="1">
      <c r="A25" s="82"/>
      <c r="B25" s="83" t="s">
        <v>12</v>
      </c>
      <c r="C25" s="130" t="s">
        <v>181</v>
      </c>
      <c r="D25" s="130"/>
      <c r="E25" s="21">
        <v>1694.2528826843845</v>
      </c>
      <c r="F25" s="132"/>
      <c r="G25" s="22">
        <v>2.1513920191946263</v>
      </c>
      <c r="H25" s="132">
        <v>1.9820463872146636</v>
      </c>
      <c r="I25" s="132">
        <v>1.9838951964354037</v>
      </c>
      <c r="J25" s="132">
        <v>1.9803252293554059</v>
      </c>
      <c r="K25" s="132"/>
      <c r="L25" s="27">
        <v>2.132589783298822E-2</v>
      </c>
      <c r="M25" s="133">
        <v>2.3545853542527801E-3</v>
      </c>
      <c r="N25" s="133">
        <v>2.9736756881372198E-3</v>
      </c>
      <c r="O25" s="133">
        <v>4.6821222308876601E-3</v>
      </c>
      <c r="P25" s="132"/>
      <c r="Q25" s="22">
        <v>0.87780174712050563</v>
      </c>
      <c r="R25" s="132">
        <v>0.88746803816268593</v>
      </c>
      <c r="S25" s="132">
        <v>0.88301017945138527</v>
      </c>
      <c r="T25" s="132">
        <v>0.89316892624229183</v>
      </c>
      <c r="U25" s="132"/>
      <c r="V25" s="131">
        <v>143753.80830675567</v>
      </c>
      <c r="W25" s="131">
        <v>1759.725474017474</v>
      </c>
      <c r="X25" s="131">
        <v>38082.224463985964</v>
      </c>
      <c r="Y25" s="131"/>
      <c r="Z25" s="133">
        <v>5.8100000000000001E-15</v>
      </c>
      <c r="AA25" s="133">
        <v>1.237E-14</v>
      </c>
      <c r="AB25" s="133">
        <v>1.2679999999999999E-14</v>
      </c>
      <c r="AC25" s="133"/>
      <c r="AD25" s="132">
        <v>0.19084320415442199</v>
      </c>
      <c r="AE25" s="132">
        <v>0.18970946215324866</v>
      </c>
      <c r="AF25" s="132">
        <v>0.19167334698399713</v>
      </c>
    </row>
    <row r="26" spans="1:32" s="129" customFormat="1" ht="12" customHeight="1">
      <c r="A26" s="82"/>
      <c r="B26" s="83" t="s">
        <v>13</v>
      </c>
      <c r="C26" s="130" t="s">
        <v>182</v>
      </c>
      <c r="D26" s="130"/>
      <c r="E26" s="21">
        <v>1705.5819554538605</v>
      </c>
      <c r="F26" s="132"/>
      <c r="G26" s="22">
        <v>2.3200633511158522</v>
      </c>
      <c r="H26" s="132">
        <v>2.0849378832194128</v>
      </c>
      <c r="I26" s="132">
        <v>2.0644644991100876</v>
      </c>
      <c r="J26" s="132">
        <v>2.0924823425704804</v>
      </c>
      <c r="K26" s="132"/>
      <c r="L26" s="27">
        <v>2.0752496931944212E-2</v>
      </c>
      <c r="M26" s="133">
        <v>2.3390064127948099E-3</v>
      </c>
      <c r="N26" s="133">
        <v>2.9553318213644299E-3</v>
      </c>
      <c r="O26" s="133">
        <v>4.6474653537318502E-3</v>
      </c>
      <c r="P26" s="132"/>
      <c r="Q26" s="22">
        <v>0.85705097765224292</v>
      </c>
      <c r="R26" s="132">
        <v>0.88079985003568861</v>
      </c>
      <c r="S26" s="132">
        <v>0.87692622598176906</v>
      </c>
      <c r="T26" s="132">
        <v>0.8858002467626106</v>
      </c>
      <c r="U26" s="132"/>
      <c r="V26" s="131">
        <v>1748.1618319398344</v>
      </c>
      <c r="W26" s="131">
        <v>1774.4073510217202</v>
      </c>
      <c r="X26" s="131">
        <v>1879.6252894343634</v>
      </c>
      <c r="Y26" s="131"/>
      <c r="Z26" s="133">
        <v>0</v>
      </c>
      <c r="AA26" s="133">
        <v>0</v>
      </c>
      <c r="AB26" s="133">
        <v>0</v>
      </c>
      <c r="AC26" s="133"/>
      <c r="AD26" s="132">
        <v>0.26702977950680001</v>
      </c>
      <c r="AE26" s="132">
        <v>0.29159545206915499</v>
      </c>
      <c r="AF26" s="132">
        <v>0.25728982885614388</v>
      </c>
    </row>
    <row r="27" spans="1:32" s="129" customFormat="1" ht="12" customHeight="1">
      <c r="A27" s="82">
        <v>4</v>
      </c>
      <c r="B27" s="83" t="s">
        <v>0</v>
      </c>
      <c r="C27" s="130" t="s">
        <v>39</v>
      </c>
      <c r="D27" s="130"/>
      <c r="E27" s="21">
        <v>1689.2698144532128</v>
      </c>
      <c r="F27" s="132"/>
      <c r="G27" s="22">
        <v>2.9511605555981268</v>
      </c>
      <c r="H27" s="132">
        <v>2.9528046654319158</v>
      </c>
      <c r="I27" s="132">
        <v>2.9572040790859777</v>
      </c>
      <c r="J27" s="132">
        <v>2.9880574120839518</v>
      </c>
      <c r="K27" s="132"/>
      <c r="L27" s="27">
        <v>1.8880684692861489E-2</v>
      </c>
      <c r="M27" s="133">
        <v>2.1166639802822199E-3</v>
      </c>
      <c r="N27" s="133">
        <v>2.6876579505424802E-3</v>
      </c>
      <c r="O27" s="133">
        <v>4.2149546682875997E-3</v>
      </c>
      <c r="P27" s="132"/>
      <c r="Q27" s="22">
        <v>0.77600987965804258</v>
      </c>
      <c r="R27" s="132">
        <v>0.79411956841854858</v>
      </c>
      <c r="S27" s="132">
        <v>0.79439563022000792</v>
      </c>
      <c r="T27" s="132">
        <v>0.79930656759600993</v>
      </c>
      <c r="U27" s="132"/>
      <c r="V27" s="131">
        <v>142443.60702283282</v>
      </c>
      <c r="W27" s="131">
        <v>89049.899822426843</v>
      </c>
      <c r="X27" s="131">
        <v>37649.030491427518</v>
      </c>
      <c r="Y27" s="131"/>
      <c r="Z27" s="133">
        <v>0.93257183565663304</v>
      </c>
      <c r="AA27" s="133">
        <v>0.75668602135196505</v>
      </c>
      <c r="AB27" s="133">
        <v>6.3376343798908177E-2</v>
      </c>
      <c r="AC27" s="133"/>
      <c r="AD27" s="132">
        <v>-2.0709089520923401E-3</v>
      </c>
      <c r="AE27" s="132">
        <v>-7.6110014854374802E-3</v>
      </c>
      <c r="AF27" s="132">
        <v>-4.6220650082644262E-2</v>
      </c>
    </row>
    <row r="28" spans="1:32" s="129" customFormat="1" ht="12" customHeight="1">
      <c r="A28" s="82"/>
      <c r="B28" s="83" t="s">
        <v>5</v>
      </c>
      <c r="C28" s="130" t="s">
        <v>90</v>
      </c>
      <c r="D28" s="130"/>
      <c r="E28" s="21">
        <v>1692.1481270429556</v>
      </c>
      <c r="F28" s="132"/>
      <c r="G28" s="22">
        <v>2.9995844357281767</v>
      </c>
      <c r="H28" s="132">
        <v>2.9384083825556413</v>
      </c>
      <c r="I28" s="132">
        <v>2.9742542384306736</v>
      </c>
      <c r="J28" s="132">
        <v>2.9842643283755739</v>
      </c>
      <c r="K28" s="132"/>
      <c r="L28" s="27">
        <v>1.8530946469899369E-2</v>
      </c>
      <c r="M28" s="133">
        <v>2.12332529633058E-3</v>
      </c>
      <c r="N28" s="133">
        <v>2.6782680457883398E-3</v>
      </c>
      <c r="O28" s="133">
        <v>4.2530485861966404E-3</v>
      </c>
      <c r="P28" s="132"/>
      <c r="Q28" s="22">
        <v>0.76228397558492156</v>
      </c>
      <c r="R28" s="132">
        <v>0.79395995525761554</v>
      </c>
      <c r="S28" s="132">
        <v>0.78923437398145579</v>
      </c>
      <c r="T28" s="132">
        <v>0.80391071668873082</v>
      </c>
      <c r="U28" s="132"/>
      <c r="V28" s="131">
        <v>1735.8428236451953</v>
      </c>
      <c r="W28" s="131">
        <v>1762.523076126369</v>
      </c>
      <c r="X28" s="131">
        <v>1873.7572469635643</v>
      </c>
      <c r="Y28" s="131"/>
      <c r="Z28" s="133">
        <v>1.05925960305752E-3</v>
      </c>
      <c r="AA28" s="133">
        <v>0.17627496484850824</v>
      </c>
      <c r="AB28" s="133">
        <v>0.42047137301672488</v>
      </c>
      <c r="AC28" s="133"/>
      <c r="AD28" s="132">
        <v>7.7087842190498371E-2</v>
      </c>
      <c r="AE28" s="132">
        <v>3.2115243860646708E-2</v>
      </c>
      <c r="AF28" s="132">
        <v>1.91005682764771E-2</v>
      </c>
    </row>
    <row r="29" spans="1:32" s="129" customFormat="1" ht="12" customHeight="1">
      <c r="A29" s="82"/>
      <c r="B29" s="83" t="s">
        <v>12</v>
      </c>
      <c r="C29" s="130" t="s">
        <v>91</v>
      </c>
      <c r="D29" s="130"/>
      <c r="E29" s="21">
        <v>1675.2246502762025</v>
      </c>
      <c r="F29" s="132"/>
      <c r="G29" s="22">
        <v>2.9553925162534425</v>
      </c>
      <c r="H29" s="132">
        <v>2.9010742335863946</v>
      </c>
      <c r="I29" s="132">
        <v>2.9252092711727498</v>
      </c>
      <c r="J29" s="132">
        <v>2.9283495956166039</v>
      </c>
      <c r="K29" s="132"/>
      <c r="L29" s="27">
        <v>1.8261695124931528E-2</v>
      </c>
      <c r="M29" s="133">
        <v>2.1770571523777099E-3</v>
      </c>
      <c r="N29" s="133">
        <v>2.7574778501883901E-3</v>
      </c>
      <c r="O29" s="133">
        <v>4.36918478043945E-3</v>
      </c>
      <c r="P29" s="132"/>
      <c r="Q29" s="22">
        <v>0.74744220232101144</v>
      </c>
      <c r="R29" s="132">
        <v>0.80972942798594139</v>
      </c>
      <c r="S29" s="132">
        <v>0.80865061130639759</v>
      </c>
      <c r="T29" s="132">
        <v>0.82076157814583628</v>
      </c>
      <c r="U29" s="132"/>
      <c r="V29" s="131">
        <v>1722.1470174318681</v>
      </c>
      <c r="W29" s="131">
        <v>1751.4231640423709</v>
      </c>
      <c r="X29" s="131">
        <v>1871.0933356608948</v>
      </c>
      <c r="Y29" s="131"/>
      <c r="Z29" s="133">
        <v>3.18426220640469E-3</v>
      </c>
      <c r="AA29" s="133">
        <v>0.10237746650318091</v>
      </c>
      <c r="AB29" s="133">
        <v>0.14997587547320423</v>
      </c>
      <c r="AC29" s="133"/>
      <c r="AD29" s="132">
        <v>6.7141426411648941E-2</v>
      </c>
      <c r="AE29" s="132">
        <v>3.7377464519444091E-2</v>
      </c>
      <c r="AF29" s="132">
        <v>3.3076680235483963E-2</v>
      </c>
    </row>
    <row r="30" spans="1:32" s="129" customFormat="1" ht="12" customHeight="1">
      <c r="A30" s="82"/>
      <c r="B30" s="83" t="s">
        <v>13</v>
      </c>
      <c r="C30" s="130" t="s">
        <v>92</v>
      </c>
      <c r="D30" s="130"/>
      <c r="E30" s="21">
        <v>1674.2802300572448</v>
      </c>
      <c r="F30" s="132"/>
      <c r="G30" s="22">
        <v>2.9278439130406317</v>
      </c>
      <c r="H30" s="132">
        <v>2.8465330900379557</v>
      </c>
      <c r="I30" s="132">
        <v>2.8458126599183031</v>
      </c>
      <c r="J30" s="132">
        <v>2.8572310797446412</v>
      </c>
      <c r="K30" s="132"/>
      <c r="L30" s="27">
        <v>1.9077415808451209E-2</v>
      </c>
      <c r="M30" s="133">
        <v>2.2233323934761802E-3</v>
      </c>
      <c r="N30" s="133">
        <v>2.8389365630707201E-3</v>
      </c>
      <c r="O30" s="133">
        <v>4.4911327721428801E-3</v>
      </c>
      <c r="P30" s="132"/>
      <c r="Q30" s="22">
        <v>0.78060911866792182</v>
      </c>
      <c r="R30" s="132">
        <v>0.82430922515005844</v>
      </c>
      <c r="S30" s="132">
        <v>0.82987094689727947</v>
      </c>
      <c r="T30" s="132">
        <v>0.83990936941035022</v>
      </c>
      <c r="U30" s="132"/>
      <c r="V30" s="131">
        <v>1719.038658818622</v>
      </c>
      <c r="W30" s="131">
        <v>1748.1930088793708</v>
      </c>
      <c r="X30" s="131">
        <v>1863.6148072400651</v>
      </c>
      <c r="Y30" s="131"/>
      <c r="Z30" s="133">
        <v>2.422391537567E-5</v>
      </c>
      <c r="AA30" s="133">
        <v>2.21997531596E-5</v>
      </c>
      <c r="AB30" s="133">
        <v>3.2294957360907999E-4</v>
      </c>
      <c r="AC30" s="133"/>
      <c r="AD30" s="132">
        <v>9.870244793424518E-2</v>
      </c>
      <c r="AE30" s="132">
        <v>9.8957737990657033E-2</v>
      </c>
      <c r="AF30" s="132">
        <v>8.4334649403774734E-2</v>
      </c>
    </row>
    <row r="31" spans="1:32" s="129" customFormat="1" ht="12" customHeight="1">
      <c r="A31" s="82"/>
      <c r="B31" s="83" t="s">
        <v>14</v>
      </c>
      <c r="C31" s="130" t="s">
        <v>93</v>
      </c>
      <c r="D31" s="130"/>
      <c r="E31" s="21">
        <v>1669.6839403002298</v>
      </c>
      <c r="F31" s="132"/>
      <c r="G31" s="22">
        <v>2.9244216948667656</v>
      </c>
      <c r="H31" s="132">
        <v>2.854593143361932</v>
      </c>
      <c r="I31" s="132">
        <v>2.8624400891097066</v>
      </c>
      <c r="J31" s="132">
        <v>2.8658653990087881</v>
      </c>
      <c r="K31" s="132"/>
      <c r="L31" s="27">
        <v>1.8651863115119072E-2</v>
      </c>
      <c r="M31" s="133">
        <v>2.1859552631606802E-3</v>
      </c>
      <c r="N31" s="133">
        <v>2.7776736527771401E-3</v>
      </c>
      <c r="O31" s="133">
        <v>4.4104110489675604E-3</v>
      </c>
      <c r="P31" s="132"/>
      <c r="Q31" s="22">
        <v>0.762148070561389</v>
      </c>
      <c r="R31" s="132">
        <v>0.80813586114427982</v>
      </c>
      <c r="S31" s="132">
        <v>0.80942018836465379</v>
      </c>
      <c r="T31" s="132">
        <v>0.82189185702339562</v>
      </c>
      <c r="U31" s="132"/>
      <c r="V31" s="131">
        <v>1714.8345454920584</v>
      </c>
      <c r="W31" s="131">
        <v>1743.5032352273204</v>
      </c>
      <c r="X31" s="131">
        <v>1860.2238927100555</v>
      </c>
      <c r="Y31" s="131"/>
      <c r="Z31" s="133">
        <v>2.0698743159687001E-4</v>
      </c>
      <c r="AA31" s="133">
        <v>1.0333480557818801E-3</v>
      </c>
      <c r="AB31" s="133">
        <v>2.28117530892914E-3</v>
      </c>
      <c r="AC31" s="133"/>
      <c r="AD31" s="132">
        <v>8.6464625845808066E-2</v>
      </c>
      <c r="AE31" s="132">
        <v>7.6659126300336985E-2</v>
      </c>
      <c r="AF31" s="132">
        <v>7.1475669396317235E-2</v>
      </c>
    </row>
    <row r="32" spans="1:32" s="129" customFormat="1" ht="12" customHeight="1">
      <c r="A32" s="82">
        <v>5</v>
      </c>
      <c r="B32" s="83" t="s">
        <v>0</v>
      </c>
      <c r="C32" s="130" t="s">
        <v>183</v>
      </c>
      <c r="D32" s="130"/>
      <c r="E32" s="21">
        <v>1656.9699748163346</v>
      </c>
      <c r="F32" s="132"/>
      <c r="G32" s="22">
        <v>3.0180408077271919</v>
      </c>
      <c r="H32" s="132">
        <v>3.0356975176249263</v>
      </c>
      <c r="I32" s="132">
        <v>3.0476577661917998</v>
      </c>
      <c r="J32" s="132">
        <v>3.0732692440950347</v>
      </c>
      <c r="K32" s="132"/>
      <c r="L32" s="27">
        <v>1.8476985110255278E-2</v>
      </c>
      <c r="M32" s="133">
        <v>2.0995360489824999E-3</v>
      </c>
      <c r="N32" s="133">
        <v>2.6287683897230998E-3</v>
      </c>
      <c r="O32" s="133">
        <v>4.1259043431036901E-3</v>
      </c>
      <c r="P32" s="132"/>
      <c r="Q32" s="22">
        <v>0.75212223557470625</v>
      </c>
      <c r="R32" s="132">
        <v>0.77281957547073321</v>
      </c>
      <c r="S32" s="132">
        <v>0.76243890662274183</v>
      </c>
      <c r="T32" s="132">
        <v>0.76466502274760628</v>
      </c>
      <c r="U32" s="132"/>
      <c r="V32" s="131">
        <v>1699.0054605208989</v>
      </c>
      <c r="W32" s="131">
        <v>85776.168571537259</v>
      </c>
      <c r="X32" s="131">
        <v>1825.0108173314713</v>
      </c>
      <c r="Y32" s="131"/>
      <c r="Z32" s="133">
        <v>0.34250374008737061</v>
      </c>
      <c r="AA32" s="133">
        <v>0.11728645227322532</v>
      </c>
      <c r="AB32" s="133">
        <v>3.5751251385227902E-3</v>
      </c>
      <c r="AC32" s="133"/>
      <c r="AD32" s="132">
        <v>-2.285442351581041E-2</v>
      </c>
      <c r="AE32" s="132">
        <v>-3.885510779342486E-2</v>
      </c>
      <c r="AF32" s="132">
        <v>-7.2279765520063502E-2</v>
      </c>
    </row>
    <row r="33" spans="1:32" s="129" customFormat="1" ht="12" customHeight="1">
      <c r="A33" s="82"/>
      <c r="B33" s="83" t="s">
        <v>5</v>
      </c>
      <c r="C33" s="70" t="s">
        <v>184</v>
      </c>
      <c r="D33" s="130"/>
      <c r="E33" s="21">
        <v>1655.9219390103508</v>
      </c>
      <c r="F33" s="132"/>
      <c r="G33" s="22">
        <v>2.9774379083539997</v>
      </c>
      <c r="H33" s="132">
        <v>2.9661840911658408</v>
      </c>
      <c r="I33" s="132">
        <v>2.9830429774444429</v>
      </c>
      <c r="J33" s="132">
        <v>3.0226178648702753</v>
      </c>
      <c r="K33" s="132"/>
      <c r="L33" s="27">
        <v>1.8987377180532301E-2</v>
      </c>
      <c r="M33" s="133">
        <v>2.2059771635833899E-3</v>
      </c>
      <c r="N33" s="133">
        <v>2.7504458124239101E-3</v>
      </c>
      <c r="O33" s="133">
        <v>4.33905107993469E-3</v>
      </c>
      <c r="P33" s="132"/>
      <c r="Q33" s="22">
        <v>0.77265373388720082</v>
      </c>
      <c r="R33" s="132">
        <v>0.81085637183538184</v>
      </c>
      <c r="S33" s="132">
        <v>0.79670441856036645</v>
      </c>
      <c r="T33" s="132">
        <v>0.80267076590785313</v>
      </c>
      <c r="U33" s="132"/>
      <c r="V33" s="131">
        <v>1699.8962139678938</v>
      </c>
      <c r="W33" s="131">
        <v>85559.003760379666</v>
      </c>
      <c r="X33" s="131">
        <v>1832.0427123693776</v>
      </c>
      <c r="Y33" s="131"/>
      <c r="Z33" s="133">
        <v>0.55611403904278045</v>
      </c>
      <c r="AA33" s="133">
        <v>0.77666579291075433</v>
      </c>
      <c r="AB33" s="133">
        <v>2.046794732955327E-2</v>
      </c>
      <c r="AC33" s="133"/>
      <c r="AD33" s="132">
        <v>1.3886660530576861E-2</v>
      </c>
      <c r="AE33" s="132">
        <v>-7.0393676375232403E-3</v>
      </c>
      <c r="AF33" s="132">
        <v>-5.6382563681155698E-2</v>
      </c>
    </row>
    <row r="34" spans="1:32" s="129" customFormat="1" ht="12" customHeight="1">
      <c r="A34" s="82"/>
      <c r="B34" s="83" t="s">
        <v>12</v>
      </c>
      <c r="C34" s="130" t="s">
        <v>185</v>
      </c>
      <c r="D34" s="130"/>
      <c r="E34" s="21">
        <v>1658.6879519836061</v>
      </c>
      <c r="F34" s="132"/>
      <c r="G34" s="22">
        <v>3.0279711725694565</v>
      </c>
      <c r="H34" s="132">
        <v>3.0020748082753226</v>
      </c>
      <c r="I34" s="132">
        <v>3.0143020246024621</v>
      </c>
      <c r="J34" s="132">
        <v>3.0400271794742979</v>
      </c>
      <c r="K34" s="132"/>
      <c r="L34" s="27">
        <v>1.8454564253145692E-2</v>
      </c>
      <c r="M34" s="133">
        <v>2.2094967174336598E-3</v>
      </c>
      <c r="N34" s="133">
        <v>2.7704688434653899E-3</v>
      </c>
      <c r="O34" s="133">
        <v>4.3830086916787298E-3</v>
      </c>
      <c r="P34" s="132"/>
      <c r="Q34" s="22">
        <v>0.75159890760656789</v>
      </c>
      <c r="R34" s="132">
        <v>0.81120886078615129</v>
      </c>
      <c r="S34" s="132">
        <v>0.801481696952836</v>
      </c>
      <c r="T34" s="132">
        <v>0.80968198170954142</v>
      </c>
      <c r="U34" s="132"/>
      <c r="V34" s="131">
        <v>1705.5481370011244</v>
      </c>
      <c r="W34" s="131">
        <v>1733.2316088467639</v>
      </c>
      <c r="X34" s="131">
        <v>1849.6886672465632</v>
      </c>
      <c r="Y34" s="131"/>
      <c r="Z34" s="133">
        <v>0.16371084303451733</v>
      </c>
      <c r="AA34" s="133">
        <v>0.46397228573195359</v>
      </c>
      <c r="AB34" s="133">
        <v>0.52511573703154779</v>
      </c>
      <c r="AC34" s="133"/>
      <c r="AD34" s="132">
        <v>3.1950663508641827E-2</v>
      </c>
      <c r="AE34" s="132">
        <v>1.7074857369736199E-2</v>
      </c>
      <c r="AF34" s="132">
        <v>-1.4937743666731019E-2</v>
      </c>
    </row>
    <row r="35" spans="1:32" s="129" customFormat="1" ht="12" customHeight="1">
      <c r="A35" s="82"/>
      <c r="B35" s="83" t="s">
        <v>13</v>
      </c>
      <c r="C35" s="70" t="s">
        <v>186</v>
      </c>
      <c r="D35" s="130"/>
      <c r="E35" s="21">
        <v>1657.3567532904913</v>
      </c>
      <c r="F35" s="132"/>
      <c r="G35" s="22">
        <v>2.7754522161794362</v>
      </c>
      <c r="H35" s="132">
        <v>2.7063591469934885</v>
      </c>
      <c r="I35" s="132">
        <v>2.6858666933010591</v>
      </c>
      <c r="J35" s="132">
        <v>2.7136529577542228</v>
      </c>
      <c r="K35" s="132"/>
      <c r="L35" s="27">
        <v>2.0560466056503929E-2</v>
      </c>
      <c r="M35" s="133">
        <v>2.4820903554677999E-3</v>
      </c>
      <c r="N35" s="133">
        <v>3.1495813857686E-3</v>
      </c>
      <c r="O35" s="133">
        <v>4.9457886107418698E-3</v>
      </c>
      <c r="P35" s="132"/>
      <c r="Q35" s="22">
        <v>0.83702986924960887</v>
      </c>
      <c r="R35" s="132">
        <v>0.91042326174717525</v>
      </c>
      <c r="S35" s="132">
        <v>0.91028359129235914</v>
      </c>
      <c r="T35" s="132">
        <v>0.91272971312328799</v>
      </c>
      <c r="U35" s="132"/>
      <c r="V35" s="131">
        <v>1704.9825227496824</v>
      </c>
      <c r="W35" s="131">
        <v>1734.9861490078363</v>
      </c>
      <c r="X35" s="131">
        <v>1853.2861778920546</v>
      </c>
      <c r="Y35" s="131"/>
      <c r="Z35" s="133">
        <v>8.6738480959007999E-4</v>
      </c>
      <c r="AA35" s="133">
        <v>1.747962563882E-5</v>
      </c>
      <c r="AB35" s="133">
        <v>3.51584559465475E-3</v>
      </c>
      <c r="AC35" s="133"/>
      <c r="AD35" s="132">
        <v>7.5962656854404814E-2</v>
      </c>
      <c r="AE35" s="132">
        <v>9.8563089144827032E-2</v>
      </c>
      <c r="AF35" s="132">
        <v>6.7959207544300251E-2</v>
      </c>
    </row>
    <row r="36" spans="1:32" s="129" customFormat="1" ht="12" customHeight="1">
      <c r="A36" s="143"/>
      <c r="B36" s="144" t="s">
        <v>14</v>
      </c>
      <c r="C36" s="70" t="s">
        <v>187</v>
      </c>
      <c r="D36" s="130"/>
      <c r="E36" s="21">
        <v>1652.2028217886759</v>
      </c>
      <c r="F36" s="132"/>
      <c r="G36" s="22">
        <v>2.6972284881212403</v>
      </c>
      <c r="H36" s="132">
        <v>2.6227963034633466</v>
      </c>
      <c r="I36" s="132">
        <v>2.6157450410936902</v>
      </c>
      <c r="J36" s="132">
        <v>2.6275112889070691</v>
      </c>
      <c r="K36" s="132"/>
      <c r="L36" s="27">
        <v>2.109749210471687E-2</v>
      </c>
      <c r="M36" s="133">
        <v>2.45051878986958E-3</v>
      </c>
      <c r="N36" s="133">
        <v>3.0851623923720799E-3</v>
      </c>
      <c r="O36" s="133">
        <v>4.9114237470848799E-3</v>
      </c>
      <c r="P36" s="132"/>
      <c r="Q36" s="22">
        <v>0.85755604528213136</v>
      </c>
      <c r="R36" s="132">
        <v>0.8975178089970921</v>
      </c>
      <c r="S36" s="132">
        <v>0.89044526409976343</v>
      </c>
      <c r="T36" s="132">
        <v>0.90489559875175984</v>
      </c>
      <c r="U36" s="132"/>
      <c r="V36" s="131">
        <v>1696.0533742645716</v>
      </c>
      <c r="W36" s="131">
        <v>1722.5618091520546</v>
      </c>
      <c r="X36" s="131">
        <v>1834.7616707394006</v>
      </c>
      <c r="Y36" s="131"/>
      <c r="Z36" s="133">
        <v>4.6943666032295002E-4</v>
      </c>
      <c r="AA36" s="133">
        <v>1.3730527259521E-4</v>
      </c>
      <c r="AB36" s="133">
        <v>1.3112851005676501E-3</v>
      </c>
      <c r="AC36" s="133"/>
      <c r="AD36" s="132">
        <v>8.2975085310209987E-2</v>
      </c>
      <c r="AE36" s="132">
        <v>9.1573203229276395E-2</v>
      </c>
      <c r="AF36" s="132">
        <v>7.7227193692477533E-2</v>
      </c>
    </row>
    <row r="37" spans="1:32" s="129" customFormat="1" ht="12" customHeight="1">
      <c r="A37" s="143">
        <v>6</v>
      </c>
      <c r="B37" s="144" t="s">
        <v>0</v>
      </c>
      <c r="C37" s="130" t="s">
        <v>188</v>
      </c>
      <c r="D37" s="130"/>
      <c r="E37" s="21">
        <v>1630.7367492862122</v>
      </c>
      <c r="F37" s="132"/>
      <c r="G37" s="22">
        <v>2.7278720678532471</v>
      </c>
      <c r="H37" s="132">
        <v>2.6170855919935287</v>
      </c>
      <c r="I37" s="132">
        <v>2.638811666799683</v>
      </c>
      <c r="J37" s="132">
        <v>2.6593885516138753</v>
      </c>
      <c r="K37" s="132"/>
      <c r="L37" s="27">
        <v>1.9965819091505931E-2</v>
      </c>
      <c r="M37" s="133">
        <v>2.3744229128829101E-3</v>
      </c>
      <c r="N37" s="133">
        <v>3.00061693536231E-3</v>
      </c>
      <c r="O37" s="133">
        <v>4.76639974612108E-3</v>
      </c>
      <c r="P37" s="132"/>
      <c r="Q37" s="22">
        <v>0.80626732689368452</v>
      </c>
      <c r="R37" s="132">
        <v>0.86375414885157797</v>
      </c>
      <c r="S37" s="132">
        <v>0.85980157993453965</v>
      </c>
      <c r="T37" s="132">
        <v>0.86995303206512054</v>
      </c>
      <c r="U37" s="132"/>
      <c r="V37" s="131">
        <v>1676.1573781323391</v>
      </c>
      <c r="W37" s="131">
        <v>1704.1706389321546</v>
      </c>
      <c r="X37" s="131">
        <v>1820.5016362040692</v>
      </c>
      <c r="Y37" s="131"/>
      <c r="Z37" s="133">
        <v>4.147469058E-8</v>
      </c>
      <c r="AA37" s="133">
        <v>1.0927937004139999E-5</v>
      </c>
      <c r="AB37" s="133">
        <v>8.6613617852126005E-4</v>
      </c>
      <c r="AC37" s="133"/>
      <c r="AD37" s="132">
        <v>0.12836209886914515</v>
      </c>
      <c r="AE37" s="132">
        <v>0.10370433661880868</v>
      </c>
      <c r="AF37" s="132">
        <v>7.8981170941096898E-2</v>
      </c>
    </row>
    <row r="38" spans="1:32" s="129" customFormat="1" ht="12" customHeight="1">
      <c r="A38" s="82"/>
      <c r="B38" s="83" t="s">
        <v>5</v>
      </c>
      <c r="C38" s="130" t="s">
        <v>189</v>
      </c>
      <c r="D38" s="130"/>
      <c r="E38" s="21">
        <v>1629.351856571793</v>
      </c>
      <c r="F38" s="132"/>
      <c r="G38" s="22">
        <v>2.5342534669732886</v>
      </c>
      <c r="H38" s="132">
        <v>2.3390979413897983</v>
      </c>
      <c r="I38" s="132">
        <v>2.3506845576011339</v>
      </c>
      <c r="J38" s="132">
        <v>2.3484410157612445</v>
      </c>
      <c r="K38" s="132"/>
      <c r="L38" s="27">
        <v>2.156917074273746E-2</v>
      </c>
      <c r="M38" s="133">
        <v>2.5344175029691899E-3</v>
      </c>
      <c r="N38" s="133">
        <v>3.2270724776505902E-3</v>
      </c>
      <c r="O38" s="133">
        <v>5.1563908892370298E-3</v>
      </c>
      <c r="P38" s="132"/>
      <c r="Q38" s="22">
        <v>0.87064455493725401</v>
      </c>
      <c r="R38" s="132">
        <v>0.9194031759620851</v>
      </c>
      <c r="S38" s="132">
        <v>0.92228502749257646</v>
      </c>
      <c r="T38" s="132">
        <v>0.93914119902158777</v>
      </c>
      <c r="U38" s="132"/>
      <c r="V38" s="131">
        <v>1673.6225956698374</v>
      </c>
      <c r="W38" s="131">
        <v>1702.0509893513606</v>
      </c>
      <c r="X38" s="131">
        <v>1819.5029981204889</v>
      </c>
      <c r="Y38" s="131"/>
      <c r="Z38" s="133">
        <v>0</v>
      </c>
      <c r="AA38" s="133">
        <v>8.0000000000000006E-17</v>
      </c>
      <c r="AB38" s="133">
        <v>1.1E-16</v>
      </c>
      <c r="AC38" s="133"/>
      <c r="AD38" s="132">
        <v>0.21239733604184829</v>
      </c>
      <c r="AE38" s="132">
        <v>0.19924914430119153</v>
      </c>
      <c r="AF38" s="132">
        <v>0.19850742959806056</v>
      </c>
    </row>
    <row r="39" spans="1:32" s="129" customFormat="1" ht="12" customHeight="1">
      <c r="A39" s="134"/>
      <c r="B39" s="135" t="s">
        <v>12</v>
      </c>
      <c r="C39" s="137" t="s">
        <v>190</v>
      </c>
      <c r="D39" s="137"/>
      <c r="E39" s="25">
        <v>1615.2703244913748</v>
      </c>
      <c r="F39" s="139"/>
      <c r="G39" s="26">
        <v>2.54836068657607</v>
      </c>
      <c r="H39" s="139">
        <v>2.3628711932584863</v>
      </c>
      <c r="I39" s="139">
        <v>2.3871024509436118</v>
      </c>
      <c r="J39" s="139">
        <v>2.3857493682799271</v>
      </c>
      <c r="K39" s="139"/>
      <c r="L39" s="29">
        <v>2.0810510838470051E-2</v>
      </c>
      <c r="M39" s="140">
        <v>2.4258194768955201E-3</v>
      </c>
      <c r="N39" s="140">
        <v>3.0757082411945898E-3</v>
      </c>
      <c r="O39" s="140">
        <v>4.88867212961153E-3</v>
      </c>
      <c r="P39" s="139"/>
      <c r="Q39" s="26">
        <v>0.8363832913268493</v>
      </c>
      <c r="R39" s="139">
        <v>0.87838428235529764</v>
      </c>
      <c r="S39" s="139">
        <v>0.87770701907374227</v>
      </c>
      <c r="T39" s="139">
        <v>0.88918285494872829</v>
      </c>
      <c r="U39" s="139"/>
      <c r="V39" s="138">
        <v>1658.4335977354169</v>
      </c>
      <c r="W39" s="138">
        <v>1685.5476653019923</v>
      </c>
      <c r="X39" s="138">
        <v>1797.0843277250729</v>
      </c>
      <c r="Y39" s="138"/>
      <c r="Z39" s="140">
        <v>0</v>
      </c>
      <c r="AA39" s="140">
        <v>2.9859999999999998E-14</v>
      </c>
      <c r="AB39" s="140">
        <v>4.502E-14</v>
      </c>
      <c r="AC39" s="140"/>
      <c r="AD39" s="139">
        <v>0.21129120754402089</v>
      </c>
      <c r="AE39" s="139">
        <v>0.18389112635097851</v>
      </c>
      <c r="AF39" s="139">
        <v>0.18336947188749494</v>
      </c>
    </row>
    <row r="40" spans="1:32" s="129" customFormat="1" ht="12" customHeight="1">
      <c r="A40" s="123">
        <v>7</v>
      </c>
      <c r="B40" s="124" t="s">
        <v>0</v>
      </c>
      <c r="C40" s="125" t="s">
        <v>228</v>
      </c>
      <c r="D40" s="125"/>
      <c r="E40" s="23">
        <v>1618.2522526681437</v>
      </c>
      <c r="F40" s="127"/>
      <c r="G40" s="24">
        <v>6.9305086168026691</v>
      </c>
      <c r="H40" s="127">
        <v>6.1167096770373242</v>
      </c>
      <c r="I40" s="127">
        <v>6.0945736189670479</v>
      </c>
      <c r="J40" s="127">
        <v>5.8846992181309128</v>
      </c>
      <c r="K40" s="127"/>
      <c r="L40" s="28">
        <v>0.14213409599015339</v>
      </c>
      <c r="M40" s="128">
        <v>1.522254958101104E-2</v>
      </c>
      <c r="N40" s="128">
        <v>1.923244808579214E-2</v>
      </c>
      <c r="O40" s="128">
        <v>2.944870351451806E-2</v>
      </c>
      <c r="P40" s="127"/>
      <c r="Q40" s="24">
        <v>5.7177002234302687</v>
      </c>
      <c r="R40" s="127">
        <v>5.504525411696287</v>
      </c>
      <c r="S40" s="127">
        <v>5.4785944339709598</v>
      </c>
      <c r="T40" s="127">
        <v>5.3389513566899618</v>
      </c>
      <c r="U40" s="127"/>
      <c r="V40" s="126">
        <v>1654.5633757067853</v>
      </c>
      <c r="W40" s="126">
        <v>1677.0048322528201</v>
      </c>
      <c r="X40" s="126">
        <v>1758.9222536218886</v>
      </c>
      <c r="Y40" s="126"/>
      <c r="Z40" s="128">
        <v>1.473918715E-8</v>
      </c>
      <c r="AA40" s="128">
        <v>6.7053343799999997E-9</v>
      </c>
      <c r="AB40" s="128">
        <v>8.5804999999999996E-13</v>
      </c>
      <c r="AC40" s="128"/>
      <c r="AD40" s="127">
        <v>0.14777054561027772</v>
      </c>
      <c r="AE40" s="127">
        <v>0.15244922544958117</v>
      </c>
      <c r="AF40" s="127">
        <v>0.19521158180147419</v>
      </c>
    </row>
    <row r="41" spans="1:32" s="129" customFormat="1" ht="12" customHeight="1">
      <c r="A41" s="82"/>
      <c r="B41" s="83" t="s">
        <v>5</v>
      </c>
      <c r="C41" s="130" t="s">
        <v>229</v>
      </c>
      <c r="D41" s="130"/>
      <c r="E41" s="21">
        <v>1610.9753815731951</v>
      </c>
      <c r="F41" s="132"/>
      <c r="G41" s="22">
        <v>2.6736037365026517</v>
      </c>
      <c r="H41" s="132">
        <v>2.1811322298087545</v>
      </c>
      <c r="I41" s="132">
        <v>2.1989846887090105</v>
      </c>
      <c r="J41" s="132">
        <v>2.0556091828854663</v>
      </c>
      <c r="K41" s="132"/>
      <c r="L41" s="27">
        <v>8.9812691222375937E-2</v>
      </c>
      <c r="M41" s="133">
        <v>9.2351112640955604E-3</v>
      </c>
      <c r="N41" s="133">
        <v>1.173205155985526E-2</v>
      </c>
      <c r="O41" s="133">
        <v>1.7404016758043279E-2</v>
      </c>
      <c r="P41" s="132"/>
      <c r="Q41" s="22">
        <v>3.6048081976470963</v>
      </c>
      <c r="R41" s="132">
        <v>3.3342421447121913</v>
      </c>
      <c r="S41" s="132">
        <v>3.3366374154450904</v>
      </c>
      <c r="T41" s="132">
        <v>3.1497550436518149</v>
      </c>
      <c r="U41" s="132"/>
      <c r="V41" s="131">
        <v>1644.1984678146798</v>
      </c>
      <c r="W41" s="131">
        <v>1665.3786895555243</v>
      </c>
      <c r="X41" s="131">
        <v>1733.0384125357753</v>
      </c>
      <c r="Y41" s="131"/>
      <c r="Z41" s="133">
        <v>5.6576668769999997E-8</v>
      </c>
      <c r="AA41" s="133">
        <v>1.8102650682E-7</v>
      </c>
      <c r="AB41" s="133">
        <v>1.9402540000000001E-11</v>
      </c>
      <c r="AC41" s="133"/>
      <c r="AD41" s="132">
        <v>0.14754925213902778</v>
      </c>
      <c r="AE41" s="132">
        <v>0.14201320073367082</v>
      </c>
      <c r="AF41" s="132">
        <v>0.19479528522359579</v>
      </c>
    </row>
    <row r="42" spans="1:32" s="129" customFormat="1" ht="12" customHeight="1">
      <c r="A42" s="82"/>
      <c r="B42" s="83" t="s">
        <v>12</v>
      </c>
      <c r="C42" s="130" t="s">
        <v>230</v>
      </c>
      <c r="D42" s="130"/>
      <c r="E42" s="21">
        <v>1613.9573097499638</v>
      </c>
      <c r="F42" s="132"/>
      <c r="G42" s="22">
        <v>1.1495465250076009</v>
      </c>
      <c r="H42" s="132">
        <v>0.94196078280442108</v>
      </c>
      <c r="I42" s="132">
        <v>0.95753341079607635</v>
      </c>
      <c r="J42" s="132">
        <v>0.89285673335072102</v>
      </c>
      <c r="K42" s="132"/>
      <c r="L42" s="27">
        <v>7.4770580600273806E-2</v>
      </c>
      <c r="M42" s="133">
        <v>7.9546573325948097E-3</v>
      </c>
      <c r="N42" s="133">
        <v>1.008656124731312E-2</v>
      </c>
      <c r="O42" s="133">
        <v>1.491273477515965E-2</v>
      </c>
      <c r="P42" s="132"/>
      <c r="Q42" s="22">
        <v>3.0038398505249648</v>
      </c>
      <c r="R42" s="132">
        <v>2.8737655854477953</v>
      </c>
      <c r="S42" s="132">
        <v>2.8710287068233407</v>
      </c>
      <c r="T42" s="132">
        <v>2.7018362466637118</v>
      </c>
      <c r="U42" s="132"/>
      <c r="V42" s="131">
        <v>1649.673214441792</v>
      </c>
      <c r="W42" s="131">
        <v>1672.1857881592664</v>
      </c>
      <c r="X42" s="131">
        <v>1743.6974368841334</v>
      </c>
      <c r="Y42" s="131"/>
      <c r="Z42" s="133">
        <v>5.8312130336274802E-3</v>
      </c>
      <c r="AA42" s="133">
        <v>1.101764519444107E-2</v>
      </c>
      <c r="AB42" s="133">
        <v>7.7720206353754995E-4</v>
      </c>
      <c r="AC42" s="133"/>
      <c r="AD42" s="132">
        <v>7.2193969150222664E-2</v>
      </c>
      <c r="AE42" s="132">
        <v>6.6817850382302757E-2</v>
      </c>
      <c r="AF42" s="132">
        <v>9.4484801461759846E-2</v>
      </c>
    </row>
    <row r="43" spans="1:32" s="129" customFormat="1" ht="12" customHeight="1">
      <c r="A43" s="82"/>
      <c r="B43" s="83" t="s">
        <v>215</v>
      </c>
      <c r="C43" s="130" t="s">
        <v>191</v>
      </c>
      <c r="D43" s="130"/>
      <c r="E43" s="21">
        <v>1602.5563590074792</v>
      </c>
      <c r="F43" s="132"/>
      <c r="G43" s="22">
        <v>59.069115895373145</v>
      </c>
      <c r="H43" s="132">
        <v>49.488059897982197</v>
      </c>
      <c r="I43" s="132">
        <v>49.76704821036347</v>
      </c>
      <c r="J43" s="132">
        <v>47.031793851185647</v>
      </c>
      <c r="K43" s="132"/>
      <c r="L43" s="27">
        <v>1.9063288817373791</v>
      </c>
      <c r="M43" s="133">
        <v>0.20069128741277398</v>
      </c>
      <c r="N43" s="133">
        <v>0.25434528192150729</v>
      </c>
      <c r="O43" s="133">
        <v>0.37797929710760803</v>
      </c>
      <c r="P43" s="132"/>
      <c r="Q43" s="22">
        <v>76.314046719864251</v>
      </c>
      <c r="R43" s="132">
        <v>72.296089938977914</v>
      </c>
      <c r="S43" s="132">
        <v>72.172103076646835</v>
      </c>
      <c r="T43" s="132">
        <v>68.236721256381145</v>
      </c>
      <c r="U43" s="132"/>
      <c r="V43" s="131">
        <v>1637.2510336667553</v>
      </c>
      <c r="W43" s="131">
        <v>1659.072982865353</v>
      </c>
      <c r="X43" s="131">
        <v>1729.8254320548388</v>
      </c>
      <c r="Y43" s="131"/>
      <c r="Z43" s="133">
        <v>6.4036897001999996E-7</v>
      </c>
      <c r="AA43" s="133">
        <v>1.44232620529E-6</v>
      </c>
      <c r="AB43" s="133">
        <v>7.3205788000000002E-10</v>
      </c>
      <c r="AC43" s="133"/>
      <c r="AD43" s="132">
        <v>0.13243304040297516</v>
      </c>
      <c r="AE43" s="132">
        <v>0.12873915830420468</v>
      </c>
      <c r="AF43" s="132">
        <v>0.17537839119216428</v>
      </c>
    </row>
    <row r="44" spans="1:32" s="129" customFormat="1" ht="12" customHeight="1">
      <c r="A44" s="82">
        <v>8</v>
      </c>
      <c r="B44" s="83" t="s">
        <v>0</v>
      </c>
      <c r="C44" s="130" t="s">
        <v>192</v>
      </c>
      <c r="D44" s="130"/>
      <c r="E44" s="21">
        <v>1607.5576111903551</v>
      </c>
      <c r="F44" s="132"/>
      <c r="G44" s="22">
        <v>3.1379776125883918</v>
      </c>
      <c r="H44" s="132">
        <v>3.0781901405220533</v>
      </c>
      <c r="I44" s="132">
        <v>3.1355322491765225</v>
      </c>
      <c r="J44" s="132">
        <v>3.1816950706347384</v>
      </c>
      <c r="K44" s="132"/>
      <c r="L44" s="27">
        <v>2.048285021612764E-2</v>
      </c>
      <c r="M44" s="133">
        <v>2.4645828950162398E-3</v>
      </c>
      <c r="N44" s="133">
        <v>3.04050039712832E-3</v>
      </c>
      <c r="O44" s="133">
        <v>4.7242119685646901E-3</v>
      </c>
      <c r="P44" s="132"/>
      <c r="Q44" s="22">
        <v>0.82124674673348164</v>
      </c>
      <c r="R44" s="132">
        <v>0.8895073936976291</v>
      </c>
      <c r="S44" s="132">
        <v>0.86472285551058758</v>
      </c>
      <c r="T44" s="132">
        <v>0.85554698172688282</v>
      </c>
      <c r="U44" s="132"/>
      <c r="V44" s="131">
        <v>1653.4093028221034</v>
      </c>
      <c r="W44" s="131">
        <v>1678.1218540917396</v>
      </c>
      <c r="X44" s="131">
        <v>1781.7813354687628</v>
      </c>
      <c r="Y44" s="131"/>
      <c r="Z44" s="133">
        <v>3.8049728072279501E-3</v>
      </c>
      <c r="AA44" s="133">
        <v>0.90600896000907083</v>
      </c>
      <c r="AB44" s="133">
        <v>3.7691658461977418E-2</v>
      </c>
      <c r="AC44" s="133"/>
      <c r="AD44" s="132">
        <v>6.7274648985262378E-2</v>
      </c>
      <c r="AE44" s="132">
        <v>2.8306191299597599E-3</v>
      </c>
      <c r="AF44" s="132">
        <v>-5.1192850468149899E-2</v>
      </c>
    </row>
    <row r="45" spans="1:32" s="129" customFormat="1" ht="12" customHeight="1">
      <c r="A45" s="82"/>
      <c r="B45" s="83" t="s">
        <v>5</v>
      </c>
      <c r="C45" s="130" t="s">
        <v>193</v>
      </c>
      <c r="D45" s="130"/>
      <c r="E45" s="21">
        <v>1609.6623668317843</v>
      </c>
      <c r="F45" s="132"/>
      <c r="G45" s="22">
        <v>3.1407820141769025</v>
      </c>
      <c r="H45" s="132">
        <v>3.0600783286811932</v>
      </c>
      <c r="I45" s="132">
        <v>3.0996617594579923</v>
      </c>
      <c r="J45" s="132">
        <v>3.143482874483249</v>
      </c>
      <c r="K45" s="132"/>
      <c r="L45" s="27">
        <v>1.9655628405337942E-2</v>
      </c>
      <c r="M45" s="133">
        <v>2.3928391091552099E-3</v>
      </c>
      <c r="N45" s="133">
        <v>2.9887149544389801E-3</v>
      </c>
      <c r="O45" s="133">
        <v>4.6994497692653204E-3</v>
      </c>
      <c r="P45" s="132"/>
      <c r="Q45" s="22">
        <v>0.7885955615124548</v>
      </c>
      <c r="R45" s="132">
        <v>0.86252119000873839</v>
      </c>
      <c r="S45" s="132">
        <v>0.84885053558589674</v>
      </c>
      <c r="T45" s="132">
        <v>0.85015475478225522</v>
      </c>
      <c r="U45" s="132"/>
      <c r="V45" s="131">
        <v>1656.692477589226</v>
      </c>
      <c r="W45" s="131">
        <v>1683.8901281380806</v>
      </c>
      <c r="X45" s="131">
        <v>1797.544349820429</v>
      </c>
      <c r="Y45" s="131"/>
      <c r="Z45" s="133">
        <v>4.8029214240999999E-5</v>
      </c>
      <c r="AA45" s="133">
        <v>3.8767786955974298E-2</v>
      </c>
      <c r="AB45" s="133">
        <v>0.89370036138982234</v>
      </c>
      <c r="AC45" s="133"/>
      <c r="AD45" s="132">
        <v>9.3661205704395289E-2</v>
      </c>
      <c r="AE45" s="132">
        <v>4.8507257290482393E-2</v>
      </c>
      <c r="AF45" s="132">
        <v>-3.1873432545333901E-3</v>
      </c>
    </row>
    <row r="46" spans="1:32" s="129" customFormat="1" ht="12" customHeight="1">
      <c r="A46" s="82"/>
      <c r="B46" s="83" t="s">
        <v>12</v>
      </c>
      <c r="C46" s="130" t="s">
        <v>194</v>
      </c>
      <c r="D46" s="130"/>
      <c r="E46" s="21">
        <v>1607.5576111903551</v>
      </c>
      <c r="F46" s="132"/>
      <c r="G46" s="22">
        <v>3.0608227494997573</v>
      </c>
      <c r="H46" s="132">
        <v>3.0056963976738902</v>
      </c>
      <c r="I46" s="132">
        <v>3.0518295711336543</v>
      </c>
      <c r="J46" s="132">
        <v>3.0748938296735195</v>
      </c>
      <c r="K46" s="132"/>
      <c r="L46" s="27">
        <v>2.0642702744185282E-2</v>
      </c>
      <c r="M46" s="133">
        <v>2.51977627128487E-3</v>
      </c>
      <c r="N46" s="133">
        <v>3.1468501039586699E-3</v>
      </c>
      <c r="O46" s="133">
        <v>4.9923541390650902E-3</v>
      </c>
      <c r="P46" s="132"/>
      <c r="Q46" s="22">
        <v>0.8276559313557027</v>
      </c>
      <c r="R46" s="132">
        <v>0.90811866772705963</v>
      </c>
      <c r="S46" s="132">
        <v>0.89379472537277138</v>
      </c>
      <c r="T46" s="132">
        <v>0.90251515167590801</v>
      </c>
      <c r="U46" s="132"/>
      <c r="V46" s="131">
        <v>1654.7856677812965</v>
      </c>
      <c r="W46" s="131">
        <v>1682.0770024241408</v>
      </c>
      <c r="X46" s="131">
        <v>1799.6843993375653</v>
      </c>
      <c r="Y46" s="131"/>
      <c r="Z46" s="133">
        <v>8.1061228987599696E-3</v>
      </c>
      <c r="AA46" s="133">
        <v>0.66675380164047415</v>
      </c>
      <c r="AB46" s="133">
        <v>0.50770466530045488</v>
      </c>
      <c r="AC46" s="133"/>
      <c r="AD46" s="132">
        <v>6.0766809636463463E-2</v>
      </c>
      <c r="AE46" s="132">
        <v>1.007582346887618E-2</v>
      </c>
      <c r="AF46" s="132">
        <v>-1.564937092341687E-2</v>
      </c>
    </row>
    <row r="47" spans="1:32" s="129" customFormat="1" ht="12" customHeight="1">
      <c r="A47" s="82"/>
      <c r="B47" s="83" t="s">
        <v>13</v>
      </c>
      <c r="C47" s="130" t="s">
        <v>195</v>
      </c>
      <c r="D47" s="130"/>
      <c r="E47" s="21">
        <v>1609.7477984671061</v>
      </c>
      <c r="F47" s="132"/>
      <c r="G47" s="22">
        <v>3.1440023772230985</v>
      </c>
      <c r="H47" s="132">
        <v>2.9405581672179562</v>
      </c>
      <c r="I47" s="132">
        <v>2.9674457200669724</v>
      </c>
      <c r="J47" s="132">
        <v>3.043117543570677</v>
      </c>
      <c r="K47" s="132"/>
      <c r="L47" s="27">
        <v>2.0208815656887109E-2</v>
      </c>
      <c r="M47" s="133">
        <v>2.5553580068555602E-3</v>
      </c>
      <c r="N47" s="133">
        <v>3.2133271523029899E-3</v>
      </c>
      <c r="O47" s="133">
        <v>4.9763516761009699E-3</v>
      </c>
      <c r="P47" s="132"/>
      <c r="Q47" s="22">
        <v>0.81081128048006057</v>
      </c>
      <c r="R47" s="132">
        <v>0.92110260035881786</v>
      </c>
      <c r="S47" s="132">
        <v>0.91294192856882628</v>
      </c>
      <c r="T47" s="132">
        <v>0.900160473460907</v>
      </c>
      <c r="U47" s="132"/>
      <c r="V47" s="131">
        <v>1660.5984103082146</v>
      </c>
      <c r="W47" s="131">
        <v>1691.102469978815</v>
      </c>
      <c r="X47" s="131">
        <v>1809.4363612144698</v>
      </c>
      <c r="Y47" s="131"/>
      <c r="Z47" s="133">
        <v>0</v>
      </c>
      <c r="AA47" s="133">
        <v>1.0000000000000001E-17</v>
      </c>
      <c r="AB47" s="133">
        <v>1.35831833468E-6</v>
      </c>
      <c r="AC47" s="133"/>
      <c r="AD47" s="132">
        <v>0.22117501588142655</v>
      </c>
      <c r="AE47" s="132">
        <v>0.19379344487886732</v>
      </c>
      <c r="AF47" s="132">
        <v>0.11257304549742815</v>
      </c>
    </row>
    <row r="48" spans="1:32" s="129" customFormat="1" ht="12" customHeight="1">
      <c r="A48" s="82">
        <v>9</v>
      </c>
      <c r="B48" s="83" t="s">
        <v>0</v>
      </c>
      <c r="C48" s="130" t="s">
        <v>196</v>
      </c>
      <c r="D48" s="130"/>
      <c r="E48" s="21">
        <v>1604.292520126455</v>
      </c>
      <c r="F48" s="132"/>
      <c r="G48" s="22">
        <v>2.9683977758505078</v>
      </c>
      <c r="H48" s="132">
        <v>2.9566159854448566</v>
      </c>
      <c r="I48" s="132">
        <v>2.9646828174324549</v>
      </c>
      <c r="J48" s="132">
        <v>2.9769726073263123</v>
      </c>
      <c r="K48" s="132"/>
      <c r="L48" s="27">
        <v>1.9144479079600381E-2</v>
      </c>
      <c r="M48" s="133">
        <v>2.1423810236141602E-3</v>
      </c>
      <c r="N48" s="133">
        <v>2.72242691849078E-3</v>
      </c>
      <c r="O48" s="133">
        <v>4.3225060210050504E-3</v>
      </c>
      <c r="P48" s="132"/>
      <c r="Q48" s="22">
        <v>0.76680570091188727</v>
      </c>
      <c r="R48" s="132">
        <v>0.76921143249863611</v>
      </c>
      <c r="S48" s="132">
        <v>0.77024244860853097</v>
      </c>
      <c r="T48" s="132">
        <v>0.77783487005225682</v>
      </c>
      <c r="U48" s="132"/>
      <c r="V48" s="131">
        <v>130515.68427685878</v>
      </c>
      <c r="W48" s="131">
        <v>81648.809214131674</v>
      </c>
      <c r="X48" s="131">
        <v>33984.287657478075</v>
      </c>
      <c r="Y48" s="131"/>
      <c r="Z48" s="133">
        <v>0.54204101854591002</v>
      </c>
      <c r="AA48" s="133">
        <v>0.84829715876689227</v>
      </c>
      <c r="AB48" s="133">
        <v>0.66626086002891427</v>
      </c>
      <c r="AC48" s="133"/>
      <c r="AD48" s="132">
        <v>1.531730012881804E-2</v>
      </c>
      <c r="AE48" s="132">
        <v>4.8235243730987698E-3</v>
      </c>
      <c r="AF48" s="132">
        <v>-1.103130356443454E-2</v>
      </c>
    </row>
    <row r="49" spans="1:32" s="129" customFormat="1" ht="12" customHeight="1">
      <c r="A49" s="82"/>
      <c r="B49" s="83" t="s">
        <v>5</v>
      </c>
      <c r="C49" s="130" t="s">
        <v>197</v>
      </c>
      <c r="D49" s="130"/>
      <c r="E49" s="21">
        <v>1602.187764485026</v>
      </c>
      <c r="F49" s="132"/>
      <c r="G49" s="22">
        <v>3.0261846323718093</v>
      </c>
      <c r="H49" s="132">
        <v>2.8810991289868921</v>
      </c>
      <c r="I49" s="132">
        <v>2.876687017289798</v>
      </c>
      <c r="J49" s="132">
        <v>2.9269581591373477</v>
      </c>
      <c r="K49" s="132"/>
      <c r="L49" s="27">
        <v>2.0845394353760881E-2</v>
      </c>
      <c r="M49" s="133">
        <v>2.4491585521913099E-3</v>
      </c>
      <c r="N49" s="133">
        <v>3.1049579009385102E-3</v>
      </c>
      <c r="O49" s="133">
        <v>4.8989827065651602E-3</v>
      </c>
      <c r="P49" s="132"/>
      <c r="Q49" s="22">
        <v>0.83438563958325018</v>
      </c>
      <c r="R49" s="132">
        <v>0.87897106126780122</v>
      </c>
      <c r="S49" s="132">
        <v>0.87844898294744655</v>
      </c>
      <c r="T49" s="132">
        <v>0.88176424713825186</v>
      </c>
      <c r="U49" s="132"/>
      <c r="V49" s="131">
        <v>1645.6954542834692</v>
      </c>
      <c r="W49" s="131">
        <v>1673.0093669669029</v>
      </c>
      <c r="X49" s="131">
        <v>1782.6774668533269</v>
      </c>
      <c r="Y49" s="131"/>
      <c r="Z49" s="133">
        <v>6.7862899999999998E-12</v>
      </c>
      <c r="AA49" s="133">
        <v>1.9232000000000001E-12</v>
      </c>
      <c r="AB49" s="133">
        <v>3.8493507906000004E-6</v>
      </c>
      <c r="AC49" s="133"/>
      <c r="AD49" s="132">
        <v>0.1651631828875921</v>
      </c>
      <c r="AE49" s="132">
        <v>0.17034705988362486</v>
      </c>
      <c r="AF49" s="132">
        <v>0.11280991013067108</v>
      </c>
    </row>
    <row r="50" spans="1:32" s="129" customFormat="1" ht="12" customHeight="1">
      <c r="A50" s="82"/>
      <c r="B50" s="83" t="s">
        <v>12</v>
      </c>
      <c r="C50" s="130" t="s">
        <v>198</v>
      </c>
      <c r="D50" s="130"/>
      <c r="E50" s="21">
        <v>1605.538287184248</v>
      </c>
      <c r="F50" s="132"/>
      <c r="G50" s="22">
        <v>2.9587921325492439</v>
      </c>
      <c r="H50" s="132">
        <v>2.7936919122405772</v>
      </c>
      <c r="I50" s="132">
        <v>2.7956089222529235</v>
      </c>
      <c r="J50" s="132">
        <v>2.8431316688995771</v>
      </c>
      <c r="K50" s="132"/>
      <c r="L50" s="27">
        <v>2.0770119236927499E-2</v>
      </c>
      <c r="M50" s="133">
        <v>2.4229654363018601E-3</v>
      </c>
      <c r="N50" s="133">
        <v>3.0677244884190101E-3</v>
      </c>
      <c r="O50" s="133">
        <v>4.8334494559971498E-3</v>
      </c>
      <c r="P50" s="132"/>
      <c r="Q50" s="22">
        <v>0.83224141340546298</v>
      </c>
      <c r="R50" s="132">
        <v>0.86938741963461708</v>
      </c>
      <c r="S50" s="132">
        <v>0.86762109589853642</v>
      </c>
      <c r="T50" s="132">
        <v>0.86916417006883229</v>
      </c>
      <c r="U50" s="132"/>
      <c r="V50" s="131">
        <v>1648.5029793428055</v>
      </c>
      <c r="W50" s="131">
        <v>1675.2918094417464</v>
      </c>
      <c r="X50" s="131">
        <v>1782.7711996446556</v>
      </c>
      <c r="Y50" s="131"/>
      <c r="Z50" s="133">
        <v>5.2399999999999999E-15</v>
      </c>
      <c r="AA50" s="133">
        <v>1.335E-14</v>
      </c>
      <c r="AB50" s="133">
        <v>6.6364860279999996E-8</v>
      </c>
      <c r="AC50" s="133"/>
      <c r="AD50" s="132">
        <v>0.19000190354788055</v>
      </c>
      <c r="AE50" s="132">
        <v>0.18822911599729239</v>
      </c>
      <c r="AF50" s="132">
        <v>0.13333325279263092</v>
      </c>
    </row>
    <row r="51" spans="1:32" s="129" customFormat="1" ht="12" customHeight="1">
      <c r="A51" s="340" t="s">
        <v>249</v>
      </c>
      <c r="B51" s="83"/>
      <c r="C51" s="130" t="s">
        <v>51</v>
      </c>
      <c r="D51" s="130"/>
      <c r="E51" s="21">
        <v>1593.5978786486669</v>
      </c>
      <c r="F51" s="132"/>
      <c r="G51" s="22">
        <v>5.3847919406693503</v>
      </c>
      <c r="H51" s="132">
        <v>5.3700623951215452</v>
      </c>
      <c r="I51" s="132">
        <v>5.3753956694231384</v>
      </c>
      <c r="J51" s="132">
        <v>5.4212144844764536</v>
      </c>
      <c r="K51" s="132"/>
      <c r="L51" s="27">
        <v>3.1302984849292517E-2</v>
      </c>
      <c r="M51" s="133">
        <v>3.4234396704459699E-3</v>
      </c>
      <c r="N51" s="133">
        <v>4.3150343974594704E-3</v>
      </c>
      <c r="O51" s="133">
        <v>6.81744464855886E-3</v>
      </c>
      <c r="P51" s="132"/>
      <c r="Q51" s="22">
        <v>1.249611814200688</v>
      </c>
      <c r="R51" s="132">
        <v>1.2245162148807773</v>
      </c>
      <c r="S51" s="132">
        <v>1.2164704449480135</v>
      </c>
      <c r="T51" s="132">
        <v>1.2214093583060428</v>
      </c>
      <c r="U51" s="132"/>
      <c r="V51" s="131">
        <v>129530.82502285685</v>
      </c>
      <c r="W51" s="131">
        <v>1653.6857265491626</v>
      </c>
      <c r="X51" s="131">
        <v>33689.691931576337</v>
      </c>
      <c r="Y51" s="131"/>
      <c r="Z51" s="133">
        <v>0.63328688670455202</v>
      </c>
      <c r="AA51" s="133">
        <v>0.76622915794745983</v>
      </c>
      <c r="AB51" s="133">
        <v>0.24579645529834671</v>
      </c>
      <c r="AC51" s="133"/>
      <c r="AD51" s="132">
        <v>1.2025808410401739E-2</v>
      </c>
      <c r="AE51" s="132">
        <v>7.7200213862425498E-3</v>
      </c>
      <c r="AF51" s="132">
        <v>-2.9787224763845609E-2</v>
      </c>
    </row>
    <row r="52" spans="1:32" s="89" customFormat="1" ht="12.95" customHeight="1">
      <c r="A52" s="82">
        <v>11</v>
      </c>
      <c r="B52" s="83" t="s">
        <v>0</v>
      </c>
      <c r="C52" s="130" t="s">
        <v>216</v>
      </c>
      <c r="D52" s="141"/>
      <c r="E52" s="21">
        <v>1595.4012874512603</v>
      </c>
      <c r="F52" s="132"/>
      <c r="G52" s="27">
        <v>7.2602832084943392E-2</v>
      </c>
      <c r="H52" s="133">
        <v>7.4328812397971525E-2</v>
      </c>
      <c r="I52" s="133">
        <v>7.9590962242397187E-2</v>
      </c>
      <c r="J52" s="133">
        <v>7.8868406230400104E-2</v>
      </c>
      <c r="K52" s="133"/>
      <c r="L52" s="30">
        <v>6.4984659161277701E-3</v>
      </c>
      <c r="M52" s="142">
        <v>7.3441928062797999E-4</v>
      </c>
      <c r="N52" s="142">
        <v>9.6135203790104998E-4</v>
      </c>
      <c r="O52" s="142">
        <v>1.50730009715562E-3</v>
      </c>
      <c r="P52" s="132"/>
      <c r="Q52" s="44" t="s">
        <v>309</v>
      </c>
      <c r="R52" s="132" t="s">
        <v>309</v>
      </c>
      <c r="S52" s="132" t="s">
        <v>309</v>
      </c>
      <c r="T52" s="132" t="s">
        <v>309</v>
      </c>
      <c r="U52" s="132"/>
      <c r="V52" s="131" t="s">
        <v>309</v>
      </c>
      <c r="W52" s="131" t="s">
        <v>309</v>
      </c>
      <c r="X52" s="131" t="s">
        <v>309</v>
      </c>
      <c r="Y52" s="131"/>
      <c r="Z52" s="133">
        <v>0.79391554445809454</v>
      </c>
      <c r="AA52" s="133">
        <v>0.30684824578241854</v>
      </c>
      <c r="AB52" s="133">
        <v>0.36401468246314117</v>
      </c>
      <c r="AC52" s="133"/>
      <c r="AD52" s="132">
        <v>-6.6156052972684599E-3</v>
      </c>
      <c r="AE52" s="132">
        <v>-2.6361694885197021E-2</v>
      </c>
      <c r="AF52" s="132">
        <v>-2.3686515101453809E-2</v>
      </c>
    </row>
    <row r="53" spans="1:32" s="89" customFormat="1" ht="12.95" customHeight="1">
      <c r="A53" s="82"/>
      <c r="B53" s="83" t="s">
        <v>5</v>
      </c>
      <c r="C53" s="130" t="s">
        <v>217</v>
      </c>
      <c r="D53" s="84"/>
      <c r="E53" s="21">
        <v>1587.894947490485</v>
      </c>
      <c r="F53" s="132"/>
      <c r="G53" s="27">
        <v>0.10845303329798855</v>
      </c>
      <c r="H53" s="133">
        <v>0.11032834754811613</v>
      </c>
      <c r="I53" s="133">
        <v>0.11514290588655034</v>
      </c>
      <c r="J53" s="133">
        <v>0.11679129500105191</v>
      </c>
      <c r="K53" s="133"/>
      <c r="L53" s="30">
        <v>7.8058261815959398E-3</v>
      </c>
      <c r="M53" s="142">
        <v>8.7819067777244997E-4</v>
      </c>
      <c r="N53" s="142">
        <v>1.13490989195218E-3</v>
      </c>
      <c r="O53" s="142">
        <v>1.7979856433370199E-3</v>
      </c>
      <c r="P53" s="132"/>
      <c r="Q53" s="22" t="s">
        <v>309</v>
      </c>
      <c r="R53" s="132" t="s">
        <v>309</v>
      </c>
      <c r="S53" s="132" t="s">
        <v>309</v>
      </c>
      <c r="T53" s="132" t="s">
        <v>309</v>
      </c>
      <c r="U53" s="132"/>
      <c r="V53" s="131" t="s">
        <v>309</v>
      </c>
      <c r="W53" s="131" t="s">
        <v>309</v>
      </c>
      <c r="X53" s="131" t="s">
        <v>309</v>
      </c>
      <c r="Y53" s="131"/>
      <c r="Z53" s="133">
        <v>0.81260360410966448</v>
      </c>
      <c r="AA53" s="133">
        <v>0.40805531207644796</v>
      </c>
      <c r="AB53" s="133">
        <v>0.3119142548778735</v>
      </c>
      <c r="AC53" s="133"/>
      <c r="AD53" s="132">
        <v>-6.0081944400944796E-3</v>
      </c>
      <c r="AE53" s="132">
        <v>-2.123197094894436E-2</v>
      </c>
      <c r="AF53" s="132">
        <v>-2.638023335037476E-2</v>
      </c>
    </row>
    <row r="54" spans="1:32" s="89" customFormat="1" ht="12.95" customHeight="1">
      <c r="A54" s="82"/>
      <c r="B54" s="83" t="s">
        <v>12</v>
      </c>
      <c r="C54" s="130" t="s">
        <v>218</v>
      </c>
      <c r="D54" s="84"/>
      <c r="E54" s="21">
        <v>1589.5274930224352</v>
      </c>
      <c r="F54" s="132"/>
      <c r="G54" s="27">
        <v>0.18215405710930718</v>
      </c>
      <c r="H54" s="133">
        <v>0.16372476211463696</v>
      </c>
      <c r="I54" s="133">
        <v>0.16775014848557956</v>
      </c>
      <c r="J54" s="133">
        <v>0.15646990026793436</v>
      </c>
      <c r="K54" s="133"/>
      <c r="L54" s="30">
        <v>9.6840675093435805E-3</v>
      </c>
      <c r="M54" s="142">
        <v>1.03878231014303E-3</v>
      </c>
      <c r="N54" s="142">
        <v>1.3304032411340901E-3</v>
      </c>
      <c r="O54" s="142">
        <v>2.0363770753129701E-3</v>
      </c>
      <c r="P54" s="132"/>
      <c r="Q54" s="22" t="s">
        <v>309</v>
      </c>
      <c r="R54" s="132" t="s">
        <v>309</v>
      </c>
      <c r="S54" s="132" t="s">
        <v>309</v>
      </c>
      <c r="T54" s="132" t="s">
        <v>309</v>
      </c>
      <c r="U54" s="132"/>
      <c r="V54" s="131" t="s">
        <v>309</v>
      </c>
      <c r="W54" s="131" t="s">
        <v>309</v>
      </c>
      <c r="X54" s="131" t="s">
        <v>309</v>
      </c>
      <c r="Y54" s="131"/>
      <c r="Z54" s="133">
        <v>4.8579692377934913E-2</v>
      </c>
      <c r="AA54" s="133">
        <v>0.12834711654808104</v>
      </c>
      <c r="AB54" s="133">
        <v>6.1054498541010596E-3</v>
      </c>
      <c r="AC54" s="133"/>
      <c r="AD54" s="132">
        <v>4.8745283217336947E-2</v>
      </c>
      <c r="AE54" s="132">
        <v>3.7919654513871033E-2</v>
      </c>
      <c r="AF54" s="132">
        <v>6.8530825826190189E-2</v>
      </c>
    </row>
    <row r="55" spans="1:32" s="89" customFormat="1" ht="12.95" customHeight="1">
      <c r="A55" s="82"/>
      <c r="B55" s="83" t="s">
        <v>13</v>
      </c>
      <c r="C55" s="130" t="s">
        <v>219</v>
      </c>
      <c r="D55" s="84"/>
      <c r="E55" s="21">
        <v>1583.2669201194528</v>
      </c>
      <c r="F55" s="132"/>
      <c r="G55" s="27">
        <v>2.84309641973573E-2</v>
      </c>
      <c r="H55" s="133">
        <v>2.9754082890457261E-2</v>
      </c>
      <c r="I55" s="133">
        <v>3.3148035327218668E-2</v>
      </c>
      <c r="J55" s="133">
        <v>3.7384306067719482E-2</v>
      </c>
      <c r="K55" s="133"/>
      <c r="L55" s="30">
        <v>4.1782339403600502E-3</v>
      </c>
      <c r="M55" s="142">
        <v>4.7698746575544003E-4</v>
      </c>
      <c r="N55" s="142">
        <v>6.3742222501115002E-4</v>
      </c>
      <c r="O55" s="142">
        <v>1.0639161098269501E-3</v>
      </c>
      <c r="P55" s="132"/>
      <c r="Q55" s="22" t="s">
        <v>309</v>
      </c>
      <c r="R55" s="132" t="s">
        <v>309</v>
      </c>
      <c r="S55" s="132" t="s">
        <v>309</v>
      </c>
      <c r="T55" s="132" t="s">
        <v>309</v>
      </c>
      <c r="U55" s="132"/>
      <c r="V55" s="131" t="s">
        <v>309</v>
      </c>
      <c r="W55" s="131" t="s">
        <v>309</v>
      </c>
      <c r="X55" s="131" t="s">
        <v>309</v>
      </c>
      <c r="Y55" s="131"/>
      <c r="Z55" s="133">
        <v>0.75806419767926925</v>
      </c>
      <c r="AA55" s="133">
        <v>0.29858473330640367</v>
      </c>
      <c r="AB55" s="133">
        <v>6.5330161473955747E-2</v>
      </c>
      <c r="AC55" s="133"/>
      <c r="AD55" s="132">
        <v>-7.8731173885924193E-3</v>
      </c>
      <c r="AE55" s="132">
        <v>-2.732592482586715E-2</v>
      </c>
      <c r="AF55" s="132">
        <v>-5.0302875117348822E-2</v>
      </c>
    </row>
    <row r="56" spans="1:32" s="89" customFormat="1" ht="12.95" customHeight="1">
      <c r="A56" s="82"/>
      <c r="B56" s="83" t="s">
        <v>14</v>
      </c>
      <c r="C56" s="130" t="s">
        <v>220</v>
      </c>
      <c r="D56" s="84"/>
      <c r="E56" s="21">
        <v>1585.7901918490563</v>
      </c>
      <c r="F56" s="132"/>
      <c r="G56" s="27">
        <v>7.240198241804284E-2</v>
      </c>
      <c r="H56" s="133">
        <v>5.0724418983126691E-2</v>
      </c>
      <c r="I56" s="133">
        <v>5.6087310788750872E-2</v>
      </c>
      <c r="J56" s="133">
        <v>5.1304935386404522E-2</v>
      </c>
      <c r="K56" s="133"/>
      <c r="L56" s="30">
        <v>6.5098240038640297E-3</v>
      </c>
      <c r="M56" s="142">
        <v>6.1611072704189002E-4</v>
      </c>
      <c r="N56" s="142">
        <v>8.1947849969371002E-4</v>
      </c>
      <c r="O56" s="142">
        <v>1.2373513021001199E-3</v>
      </c>
      <c r="P56" s="132"/>
      <c r="Q56" s="22" t="s">
        <v>309</v>
      </c>
      <c r="R56" s="132" t="s">
        <v>309</v>
      </c>
      <c r="S56" s="132" t="s">
        <v>309</v>
      </c>
      <c r="T56" s="132" t="s">
        <v>309</v>
      </c>
      <c r="U56" s="132"/>
      <c r="V56" s="131" t="s">
        <v>309</v>
      </c>
      <c r="W56" s="131" t="s">
        <v>309</v>
      </c>
      <c r="X56" s="131" t="s">
        <v>309</v>
      </c>
      <c r="Y56" s="131"/>
      <c r="Z56" s="133">
        <v>9.6247205776879994E-5</v>
      </c>
      <c r="AA56" s="133">
        <v>5.3015893212996698E-3</v>
      </c>
      <c r="AB56" s="133">
        <v>2.3082730572459E-4</v>
      </c>
      <c r="AC56" s="133"/>
      <c r="AD56" s="132">
        <v>9.0528029364753293E-2</v>
      </c>
      <c r="AE56" s="132">
        <v>6.6668881869656804E-2</v>
      </c>
      <c r="AF56" s="132">
        <v>8.7889640070105302E-2</v>
      </c>
    </row>
    <row r="57" spans="1:32" s="89" customFormat="1" ht="12.95" customHeight="1">
      <c r="A57" s="82"/>
      <c r="B57" s="83" t="s">
        <v>15</v>
      </c>
      <c r="C57" s="130" t="s">
        <v>221</v>
      </c>
      <c r="D57" s="130"/>
      <c r="E57" s="21">
        <v>1588.2817259646424</v>
      </c>
      <c r="F57" s="132"/>
      <c r="G57" s="27">
        <v>2.6278112674847601E-2</v>
      </c>
      <c r="H57" s="133">
        <v>2.038926518747201E-2</v>
      </c>
      <c r="I57" s="133">
        <v>2.041389601940536E-2</v>
      </c>
      <c r="J57" s="133">
        <v>2.189804235740098E-2</v>
      </c>
      <c r="K57" s="133"/>
      <c r="L57" s="30">
        <v>4.0150184300935497E-3</v>
      </c>
      <c r="M57" s="142">
        <v>3.9689118977461997E-4</v>
      </c>
      <c r="N57" s="142">
        <v>5.0365459704066005E-4</v>
      </c>
      <c r="O57" s="142">
        <v>8.2124373166391005E-4</v>
      </c>
      <c r="P57" s="132"/>
      <c r="Q57" s="22" t="s">
        <v>309</v>
      </c>
      <c r="R57" s="132" t="s">
        <v>309</v>
      </c>
      <c r="S57" s="132" t="s">
        <v>309</v>
      </c>
      <c r="T57" s="132" t="s">
        <v>309</v>
      </c>
      <c r="U57" s="132"/>
      <c r="V57" s="131" t="s">
        <v>309</v>
      </c>
      <c r="W57" s="131" t="s">
        <v>309</v>
      </c>
      <c r="X57" s="131" t="s">
        <v>309</v>
      </c>
      <c r="Y57" s="131"/>
      <c r="Z57" s="133">
        <v>9.9471154557031621E-2</v>
      </c>
      <c r="AA57" s="133">
        <v>0.10273086735003328</v>
      </c>
      <c r="AB57" s="133">
        <v>0.2466116536185643</v>
      </c>
      <c r="AC57" s="133"/>
      <c r="AD57" s="132">
        <v>3.9086052071041988E-2</v>
      </c>
      <c r="AE57" s="132">
        <v>3.8911821983526329E-2</v>
      </c>
      <c r="AF57" s="132">
        <v>2.8596817893685511E-2</v>
      </c>
    </row>
    <row r="58" spans="1:32" s="129" customFormat="1" ht="12" customHeight="1">
      <c r="A58" s="340" t="s">
        <v>250</v>
      </c>
      <c r="B58" s="83"/>
      <c r="C58" s="130" t="s">
        <v>115</v>
      </c>
      <c r="D58" s="130"/>
      <c r="E58" s="21">
        <v>1576.1254022255475</v>
      </c>
      <c r="F58" s="132"/>
      <c r="G58" s="22">
        <v>1.6560546062389605</v>
      </c>
      <c r="H58" s="132">
        <v>1.5802975081922279</v>
      </c>
      <c r="I58" s="132">
        <v>1.5753619716130034</v>
      </c>
      <c r="J58" s="132">
        <v>1.5735380224987896</v>
      </c>
      <c r="K58" s="132"/>
      <c r="L58" s="27">
        <v>1.7034513427071851E-2</v>
      </c>
      <c r="M58" s="133">
        <v>1.9134584981350801E-3</v>
      </c>
      <c r="N58" s="133">
        <v>2.4108743421065999E-3</v>
      </c>
      <c r="O58" s="133">
        <v>3.7220271362052699E-3</v>
      </c>
      <c r="P58" s="132"/>
      <c r="Q58" s="22">
        <v>0.67627777822225865</v>
      </c>
      <c r="R58" s="132">
        <v>0.67985300154329042</v>
      </c>
      <c r="S58" s="132">
        <v>0.67546623726541077</v>
      </c>
      <c r="T58" s="132">
        <v>0.66158110897365097</v>
      </c>
      <c r="U58" s="132"/>
      <c r="V58" s="131">
        <v>1615.1217379451955</v>
      </c>
      <c r="W58" s="131">
        <v>80072.044106148707</v>
      </c>
      <c r="X58" s="131">
        <v>33168.30780996976</v>
      </c>
      <c r="Y58" s="131"/>
      <c r="Z58" s="133">
        <v>1.0552993439849999E-5</v>
      </c>
      <c r="AA58" s="133">
        <v>2.66160019923E-6</v>
      </c>
      <c r="AB58" s="133">
        <v>1.3889340799E-6</v>
      </c>
      <c r="AC58" s="133"/>
      <c r="AD58" s="132">
        <v>0.11143878914274863</v>
      </c>
      <c r="AE58" s="132">
        <v>0.11945930379631985</v>
      </c>
      <c r="AF58" s="132">
        <v>0.12459350228022253</v>
      </c>
    </row>
    <row r="59" spans="1:32" s="129" customFormat="1" ht="12" customHeight="1">
      <c r="A59" s="82">
        <v>13</v>
      </c>
      <c r="B59" s="83" t="s">
        <v>0</v>
      </c>
      <c r="C59" s="130" t="s">
        <v>199</v>
      </c>
      <c r="D59" s="130"/>
      <c r="E59" s="21">
        <v>1574.0206465841186</v>
      </c>
      <c r="F59" s="132"/>
      <c r="G59" s="22">
        <v>5.7420290038693151</v>
      </c>
      <c r="H59" s="132">
        <v>5.4393089206418663</v>
      </c>
      <c r="I59" s="132">
        <v>5.4683645339002762</v>
      </c>
      <c r="J59" s="132">
        <v>5.5305291045969494</v>
      </c>
      <c r="K59" s="132"/>
      <c r="L59" s="27">
        <v>3.023321626549889E-2</v>
      </c>
      <c r="M59" s="133">
        <v>3.7487134372887298E-3</v>
      </c>
      <c r="N59" s="133">
        <v>4.6806672905907497E-3</v>
      </c>
      <c r="O59" s="133">
        <v>7.3535439674379203E-3</v>
      </c>
      <c r="P59" s="132"/>
      <c r="Q59" s="22">
        <v>1.1994704771925155</v>
      </c>
      <c r="R59" s="132">
        <v>1.3263486222368435</v>
      </c>
      <c r="S59" s="132">
        <v>1.3069135014926316</v>
      </c>
      <c r="T59" s="132">
        <v>1.301792812606835</v>
      </c>
      <c r="U59" s="132"/>
      <c r="V59" s="131">
        <v>1621.7558748482268</v>
      </c>
      <c r="W59" s="131">
        <v>1649.3121660224924</v>
      </c>
      <c r="X59" s="131">
        <v>1764.3343462094658</v>
      </c>
      <c r="Y59" s="131"/>
      <c r="Z59" s="133">
        <v>0</v>
      </c>
      <c r="AA59" s="133">
        <v>0</v>
      </c>
      <c r="AB59" s="133">
        <v>1.452209E-11</v>
      </c>
      <c r="AC59" s="133"/>
      <c r="AD59" s="132">
        <v>0.22849410384029745</v>
      </c>
      <c r="AE59" s="132">
        <v>0.20972478635150332</v>
      </c>
      <c r="AF59" s="132">
        <v>0.163057737235827</v>
      </c>
    </row>
    <row r="60" spans="1:32" s="129" customFormat="1" ht="12" customHeight="1">
      <c r="A60" s="82"/>
      <c r="B60" s="83" t="s">
        <v>5</v>
      </c>
      <c r="C60" s="130" t="s">
        <v>200</v>
      </c>
      <c r="D60" s="130"/>
      <c r="E60" s="21">
        <v>1572.302669416847</v>
      </c>
      <c r="F60" s="132"/>
      <c r="G60" s="22">
        <v>5.7816224152205082</v>
      </c>
      <c r="H60" s="132">
        <v>5.3612677329780318</v>
      </c>
      <c r="I60" s="132">
        <v>5.3647411054078011</v>
      </c>
      <c r="J60" s="132">
        <v>5.418930400243398</v>
      </c>
      <c r="K60" s="132"/>
      <c r="L60" s="27">
        <v>3.5178972429483923E-2</v>
      </c>
      <c r="M60" s="133">
        <v>4.44824717289011E-3</v>
      </c>
      <c r="N60" s="133">
        <v>5.5858475036166299E-3</v>
      </c>
      <c r="O60" s="133">
        <v>8.8198752461042095E-3</v>
      </c>
      <c r="P60" s="132"/>
      <c r="Q60" s="22">
        <v>1.3949261810833296</v>
      </c>
      <c r="R60" s="132">
        <v>1.5631366316789808</v>
      </c>
      <c r="S60" s="132">
        <v>1.5488774310865394</v>
      </c>
      <c r="T60" s="132">
        <v>1.5506682711096067</v>
      </c>
      <c r="U60" s="132"/>
      <c r="V60" s="131">
        <v>1621.9450612419012</v>
      </c>
      <c r="W60" s="131">
        <v>1651.5122229498411</v>
      </c>
      <c r="X60" s="131">
        <v>1774.6915680071559</v>
      </c>
      <c r="Y60" s="131"/>
      <c r="Z60" s="133">
        <v>0</v>
      </c>
      <c r="AA60" s="133">
        <v>0</v>
      </c>
      <c r="AB60" s="133">
        <v>0</v>
      </c>
      <c r="AC60" s="133"/>
      <c r="AD60" s="132">
        <v>0.26926213131505644</v>
      </c>
      <c r="AE60" s="132">
        <v>0.26966121342734384</v>
      </c>
      <c r="AF60" s="132">
        <v>0.23498087205521007</v>
      </c>
    </row>
    <row r="61" spans="1:32" s="129" customFormat="1" ht="12" customHeight="1">
      <c r="A61" s="82"/>
      <c r="B61" s="83" t="s">
        <v>12</v>
      </c>
      <c r="C61" s="130" t="s">
        <v>201</v>
      </c>
      <c r="D61" s="130"/>
      <c r="E61" s="21">
        <v>1566.3196011856749</v>
      </c>
      <c r="F61" s="132"/>
      <c r="G61" s="22">
        <v>5.5264704564881288</v>
      </c>
      <c r="H61" s="132">
        <v>5.3126084678225354</v>
      </c>
      <c r="I61" s="132">
        <v>5.3243551305791339</v>
      </c>
      <c r="J61" s="132">
        <v>5.3755917725004716</v>
      </c>
      <c r="K61" s="132"/>
      <c r="L61" s="27">
        <v>3.1969185975726629E-2</v>
      </c>
      <c r="M61" s="133">
        <v>3.8060367031708901E-3</v>
      </c>
      <c r="N61" s="133">
        <v>4.7415110866114597E-3</v>
      </c>
      <c r="O61" s="133">
        <v>7.35380356173242E-3</v>
      </c>
      <c r="P61" s="132"/>
      <c r="Q61" s="22">
        <v>1.2652366671052144</v>
      </c>
      <c r="R61" s="132">
        <v>1.34230801744881</v>
      </c>
      <c r="S61" s="132">
        <v>1.318491015060814</v>
      </c>
      <c r="T61" s="132">
        <v>1.296602439403707</v>
      </c>
      <c r="U61" s="132"/>
      <c r="V61" s="131">
        <v>125946.57406769619</v>
      </c>
      <c r="W61" s="131">
        <v>78889.476251134634</v>
      </c>
      <c r="X61" s="131">
        <v>32652.093129103621</v>
      </c>
      <c r="Y61" s="131"/>
      <c r="Z61" s="133">
        <v>3.6094353E-10</v>
      </c>
      <c r="AA61" s="133">
        <v>1.8515387600000001E-9</v>
      </c>
      <c r="AB61" s="133">
        <v>6.8611361027200002E-6</v>
      </c>
      <c r="AC61" s="133"/>
      <c r="AD61" s="132">
        <v>0.15943462433201666</v>
      </c>
      <c r="AE61" s="132">
        <v>0.15341342447783021</v>
      </c>
      <c r="AF61" s="132">
        <v>0.11649819008248576</v>
      </c>
    </row>
    <row r="62" spans="1:32" s="129" customFormat="1" ht="12" customHeight="1">
      <c r="A62" s="82"/>
      <c r="B62" s="83" t="s">
        <v>13</v>
      </c>
      <c r="C62" s="130" t="s">
        <v>202</v>
      </c>
      <c r="D62" s="130"/>
      <c r="E62" s="21">
        <v>1489.0099682270682</v>
      </c>
      <c r="F62" s="132"/>
      <c r="G62" s="22">
        <v>5.4797787058186112</v>
      </c>
      <c r="H62" s="132">
        <v>5.1624562139915433</v>
      </c>
      <c r="I62" s="132">
        <v>5.1864753586291172</v>
      </c>
      <c r="J62" s="132">
        <v>5.2435976123921115</v>
      </c>
      <c r="K62" s="132"/>
      <c r="L62" s="27">
        <v>3.5505259249960952E-2</v>
      </c>
      <c r="M62" s="133">
        <v>4.5284785695595001E-3</v>
      </c>
      <c r="N62" s="133">
        <v>5.61352958130042E-3</v>
      </c>
      <c r="O62" s="133">
        <v>8.8650779614910698E-3</v>
      </c>
      <c r="P62" s="132"/>
      <c r="Q62" s="22">
        <v>1.3700660057138021</v>
      </c>
      <c r="R62" s="132">
        <v>1.5349222593962764</v>
      </c>
      <c r="S62" s="132">
        <v>1.5055468671619685</v>
      </c>
      <c r="T62" s="132">
        <v>1.508592908313604</v>
      </c>
      <c r="U62" s="132"/>
      <c r="V62" s="131">
        <v>1536.8107029953599</v>
      </c>
      <c r="W62" s="131">
        <v>1563.3108971713871</v>
      </c>
      <c r="X62" s="131">
        <v>1678.9884304227148</v>
      </c>
      <c r="Y62" s="131"/>
      <c r="Z62" s="133">
        <v>0</v>
      </c>
      <c r="AA62" s="133">
        <v>6.8000000000000001E-16</v>
      </c>
      <c r="AB62" s="133">
        <v>1.4229063999999999E-10</v>
      </c>
      <c r="AC62" s="133"/>
      <c r="AD62" s="132">
        <v>0.20700441226204749</v>
      </c>
      <c r="AE62" s="132">
        <v>0.19515536933801073</v>
      </c>
      <c r="AF62" s="132">
        <v>0.15723189650797004</v>
      </c>
    </row>
    <row r="63" spans="1:32" s="145" customFormat="1" ht="12" customHeight="1">
      <c r="A63" s="143"/>
      <c r="B63" s="144" t="s">
        <v>14</v>
      </c>
      <c r="C63" s="130" t="s">
        <v>203</v>
      </c>
      <c r="D63" s="130"/>
      <c r="E63" s="21">
        <v>1438.7077362372445</v>
      </c>
      <c r="F63" s="132"/>
      <c r="G63" s="22">
        <v>5.361620204388923</v>
      </c>
      <c r="H63" s="132">
        <v>5.0560810197800459</v>
      </c>
      <c r="I63" s="132">
        <v>5.0661964609077828</v>
      </c>
      <c r="J63" s="132">
        <v>5.095778245803313</v>
      </c>
      <c r="K63" s="132"/>
      <c r="L63" s="27">
        <v>3.8928711007141369E-2</v>
      </c>
      <c r="M63" s="133">
        <v>4.6476206029687E-3</v>
      </c>
      <c r="N63" s="133">
        <v>5.8224067798340103E-3</v>
      </c>
      <c r="O63" s="133">
        <v>9.2573038550569694E-3</v>
      </c>
      <c r="P63" s="132"/>
      <c r="Q63" s="22">
        <v>1.4765777272163019</v>
      </c>
      <c r="R63" s="132">
        <v>1.5691331705205704</v>
      </c>
      <c r="S63" s="132">
        <v>1.54160976339823</v>
      </c>
      <c r="T63" s="132">
        <v>1.5559856084140427</v>
      </c>
      <c r="U63" s="132"/>
      <c r="V63" s="131">
        <v>115424.48101210964</v>
      </c>
      <c r="W63" s="131">
        <v>71540.872016231835</v>
      </c>
      <c r="X63" s="131">
        <v>29688.246918135101</v>
      </c>
      <c r="Y63" s="131"/>
      <c r="Z63" s="133">
        <v>2.0741999999999999E-13</v>
      </c>
      <c r="AA63" s="133">
        <v>6.0257000000000003E-13</v>
      </c>
      <c r="AB63" s="133">
        <v>2.3802014000000003E-10</v>
      </c>
      <c r="AC63" s="133"/>
      <c r="AD63" s="132">
        <v>0.19485744436436991</v>
      </c>
      <c r="AE63" s="132">
        <v>0.19179251452741874</v>
      </c>
      <c r="AF63" s="132">
        <v>0.17126412869358204</v>
      </c>
    </row>
    <row r="64" spans="1:32" s="145" customFormat="1" ht="12" customHeight="1">
      <c r="A64" s="143">
        <v>14</v>
      </c>
      <c r="B64" s="144" t="s">
        <v>0</v>
      </c>
      <c r="C64" s="130" t="s">
        <v>134</v>
      </c>
      <c r="D64" s="130"/>
      <c r="E64" s="21">
        <v>1572.689447891004</v>
      </c>
      <c r="F64" s="132"/>
      <c r="G64" s="22">
        <v>3.1511005054133756</v>
      </c>
      <c r="H64" s="132">
        <v>3.0836933823193715</v>
      </c>
      <c r="I64" s="132">
        <v>3.1006652681450269</v>
      </c>
      <c r="J64" s="132">
        <v>3.1171266393781285</v>
      </c>
      <c r="K64" s="132"/>
      <c r="L64" s="27">
        <v>1.7873517408967352E-2</v>
      </c>
      <c r="M64" s="133">
        <v>2.1072656845450002E-3</v>
      </c>
      <c r="N64" s="133">
        <v>2.65428487753404E-3</v>
      </c>
      <c r="O64" s="133">
        <v>4.2151788431569002E-3</v>
      </c>
      <c r="P64" s="132"/>
      <c r="Q64" s="22">
        <v>0.70881273877851192</v>
      </c>
      <c r="R64" s="132">
        <v>0.7458687630133094</v>
      </c>
      <c r="S64" s="132">
        <v>0.74089681569098675</v>
      </c>
      <c r="T64" s="132">
        <v>0.74524094274327357</v>
      </c>
      <c r="U64" s="132"/>
      <c r="V64" s="131">
        <v>126851.98866327392</v>
      </c>
      <c r="W64" s="131">
        <v>79485.566731174884</v>
      </c>
      <c r="X64" s="131">
        <v>32828.704904886945</v>
      </c>
      <c r="Y64" s="131"/>
      <c r="Z64" s="133">
        <v>3.6561920381318001E-4</v>
      </c>
      <c r="AA64" s="133">
        <v>7.4746247785196897E-3</v>
      </c>
      <c r="AB64" s="133">
        <v>7.7055316671516355E-2</v>
      </c>
      <c r="AC64" s="133"/>
      <c r="AD64" s="132">
        <v>9.0428269541391521E-2</v>
      </c>
      <c r="AE64" s="132">
        <v>6.8130325880535206E-2</v>
      </c>
      <c r="AF64" s="132">
        <v>4.5692196148943182E-2</v>
      </c>
    </row>
    <row r="65" spans="1:32" s="145" customFormat="1" ht="12" customHeight="1">
      <c r="A65" s="143"/>
      <c r="B65" s="144" t="s">
        <v>5</v>
      </c>
      <c r="C65" s="130" t="s">
        <v>204</v>
      </c>
      <c r="D65" s="130"/>
      <c r="E65" s="21">
        <v>1565.0439822736025</v>
      </c>
      <c r="F65" s="132"/>
      <c r="G65" s="22">
        <v>3.131221842602312</v>
      </c>
      <c r="H65" s="132">
        <v>3.0248275360792807</v>
      </c>
      <c r="I65" s="132">
        <v>3.0427801089010265</v>
      </c>
      <c r="J65" s="132">
        <v>3.0774209028136514</v>
      </c>
      <c r="K65" s="132"/>
      <c r="L65" s="27">
        <v>1.8924602847848509E-2</v>
      </c>
      <c r="M65" s="133">
        <v>2.3002154830991002E-3</v>
      </c>
      <c r="N65" s="133">
        <v>2.88660210949969E-3</v>
      </c>
      <c r="O65" s="133">
        <v>4.5588150025268996E-3</v>
      </c>
      <c r="P65" s="132"/>
      <c r="Q65" s="22">
        <v>0.74866933942990654</v>
      </c>
      <c r="R65" s="132">
        <v>0.81297676631559623</v>
      </c>
      <c r="S65" s="132">
        <v>0.80462626998968223</v>
      </c>
      <c r="T65" s="132">
        <v>0.80511149385831449</v>
      </c>
      <c r="U65" s="132"/>
      <c r="V65" s="131">
        <v>126479.37610329594</v>
      </c>
      <c r="W65" s="131">
        <v>79261.889495402167</v>
      </c>
      <c r="X65" s="131">
        <v>32752.522666155564</v>
      </c>
      <c r="Y65" s="131"/>
      <c r="Z65" s="133">
        <v>2.6085909406000002E-7</v>
      </c>
      <c r="AA65" s="133">
        <v>1.6275830045239999E-5</v>
      </c>
      <c r="AB65" s="133">
        <v>9.6562982666609596E-3</v>
      </c>
      <c r="AC65" s="133"/>
      <c r="AD65" s="132">
        <v>0.13099316875167802</v>
      </c>
      <c r="AE65" s="132">
        <v>0.11006241944638497</v>
      </c>
      <c r="AF65" s="132">
        <v>6.7041130514599243E-2</v>
      </c>
    </row>
    <row r="66" spans="1:32" s="145" customFormat="1" ht="12" customHeight="1">
      <c r="A66" s="143"/>
      <c r="B66" s="144" t="s">
        <v>12</v>
      </c>
      <c r="C66" s="130" t="s">
        <v>205</v>
      </c>
      <c r="D66" s="130"/>
      <c r="E66" s="21">
        <v>1568.8667150823032</v>
      </c>
      <c r="F66" s="132"/>
      <c r="G66" s="22">
        <v>3.1771838993034138</v>
      </c>
      <c r="H66" s="132">
        <v>3.085242932540202</v>
      </c>
      <c r="I66" s="132">
        <v>3.083639608774341</v>
      </c>
      <c r="J66" s="132">
        <v>3.1112609836383602</v>
      </c>
      <c r="K66" s="132"/>
      <c r="L66" s="27">
        <v>2.062658846565163E-2</v>
      </c>
      <c r="M66" s="133">
        <v>2.46031836874542E-3</v>
      </c>
      <c r="N66" s="133">
        <v>3.0987326233171699E-3</v>
      </c>
      <c r="O66" s="133">
        <v>4.9168037896541303E-3</v>
      </c>
      <c r="P66" s="132"/>
      <c r="Q66" s="22">
        <v>0.81699693706789722</v>
      </c>
      <c r="R66" s="132">
        <v>0.86926279316673449</v>
      </c>
      <c r="S66" s="132">
        <v>0.86339052384343717</v>
      </c>
      <c r="T66" s="132">
        <v>0.86794550000924986</v>
      </c>
      <c r="U66" s="132"/>
      <c r="V66" s="131">
        <v>126397.03727649403</v>
      </c>
      <c r="W66" s="131">
        <v>79199.862709731548</v>
      </c>
      <c r="X66" s="131">
        <v>32728.424226716259</v>
      </c>
      <c r="Y66" s="131"/>
      <c r="Z66" s="133">
        <v>3.0975269133449997E-5</v>
      </c>
      <c r="AA66" s="133">
        <v>2.1104566821099998E-5</v>
      </c>
      <c r="AB66" s="133">
        <v>3.2478466868039002E-3</v>
      </c>
      <c r="AC66" s="133"/>
      <c r="AD66" s="132">
        <v>0.10584549398466453</v>
      </c>
      <c r="AE66" s="132">
        <v>0.10845761203215951</v>
      </c>
      <c r="AF66" s="132">
        <v>7.6160995832054393E-2</v>
      </c>
    </row>
    <row r="67" spans="1:32" s="129" customFormat="1" ht="12" customHeight="1">
      <c r="A67" s="143"/>
      <c r="B67" s="144" t="s">
        <v>13</v>
      </c>
      <c r="C67" s="130" t="s">
        <v>206</v>
      </c>
      <c r="D67" s="130"/>
      <c r="E67" s="21">
        <v>1566.3751809667172</v>
      </c>
      <c r="F67" s="132"/>
      <c r="G67" s="22">
        <v>2.9092906409238783</v>
      </c>
      <c r="H67" s="132">
        <v>2.7624798621072015</v>
      </c>
      <c r="I67" s="132">
        <v>2.800934961708482</v>
      </c>
      <c r="J67" s="132">
        <v>2.8149187009619445</v>
      </c>
      <c r="K67" s="132"/>
      <c r="L67" s="27">
        <v>2.1863674218304419E-2</v>
      </c>
      <c r="M67" s="133">
        <v>2.66732224906231E-3</v>
      </c>
      <c r="N67" s="133">
        <v>3.3418220124092398E-3</v>
      </c>
      <c r="O67" s="133">
        <v>5.3138531998340802E-3</v>
      </c>
      <c r="P67" s="132"/>
      <c r="Q67" s="22">
        <v>0.86530864788654738</v>
      </c>
      <c r="R67" s="132">
        <v>0.94166816654976426</v>
      </c>
      <c r="S67" s="132">
        <v>0.93032154085522611</v>
      </c>
      <c r="T67" s="132">
        <v>0.93723282007608799</v>
      </c>
      <c r="U67" s="132"/>
      <c r="V67" s="131">
        <v>1612.313935250912</v>
      </c>
      <c r="W67" s="131">
        <v>1639.3538308163031</v>
      </c>
      <c r="X67" s="131">
        <v>1755.4650030460766</v>
      </c>
      <c r="Y67" s="131"/>
      <c r="Z67" s="133">
        <v>3.612957E-11</v>
      </c>
      <c r="AA67" s="133">
        <v>1.0579702611E-6</v>
      </c>
      <c r="AB67" s="133">
        <v>2.873942964989E-5</v>
      </c>
      <c r="AC67" s="133"/>
      <c r="AD67" s="132">
        <v>0.15605567663560005</v>
      </c>
      <c r="AE67" s="132">
        <v>0.11662704336606497</v>
      </c>
      <c r="AF67" s="132">
        <v>0.10105001040441161</v>
      </c>
    </row>
    <row r="68" spans="1:32" s="129" customFormat="1" ht="12" customHeight="1">
      <c r="A68" s="82"/>
      <c r="B68" s="83" t="s">
        <v>14</v>
      </c>
      <c r="C68" s="130" t="s">
        <v>207</v>
      </c>
      <c r="D68" s="130"/>
      <c r="E68" s="21">
        <v>1563.7664776017921</v>
      </c>
      <c r="F68" s="132"/>
      <c r="G68" s="22">
        <v>3.1416948713255279</v>
      </c>
      <c r="H68" s="132">
        <v>2.9849201435584898</v>
      </c>
      <c r="I68" s="132">
        <v>3.0135498386600816</v>
      </c>
      <c r="J68" s="132">
        <v>3.0749055019368177</v>
      </c>
      <c r="K68" s="132"/>
      <c r="L68" s="27">
        <v>2.0098122912558442E-2</v>
      </c>
      <c r="M68" s="133">
        <v>2.4294213520614501E-3</v>
      </c>
      <c r="N68" s="133">
        <v>3.05100492829647E-3</v>
      </c>
      <c r="O68" s="133">
        <v>4.8022033703897099E-3</v>
      </c>
      <c r="P68" s="132"/>
      <c r="Q68" s="22">
        <v>0.79476996672233124</v>
      </c>
      <c r="R68" s="132">
        <v>0.85704941103654253</v>
      </c>
      <c r="S68" s="132">
        <v>0.84902733974165956</v>
      </c>
      <c r="T68" s="132">
        <v>0.84675664165342512</v>
      </c>
      <c r="U68" s="132"/>
      <c r="V68" s="131">
        <v>126014.95656633948</v>
      </c>
      <c r="W68" s="131">
        <v>79000.37350964798</v>
      </c>
      <c r="X68" s="131">
        <v>32652.869306351928</v>
      </c>
      <c r="Y68" s="131"/>
      <c r="Z68" s="133">
        <v>6.2871999999999997E-13</v>
      </c>
      <c r="AA68" s="133">
        <v>3.3043263299999999E-9</v>
      </c>
      <c r="AB68" s="133">
        <v>2.2731985890351099E-3</v>
      </c>
      <c r="AC68" s="133"/>
      <c r="AD68" s="132">
        <v>0.18308285624481718</v>
      </c>
      <c r="AE68" s="132">
        <v>0.15111661867042314</v>
      </c>
      <c r="AF68" s="132">
        <v>7.9102318142947103E-2</v>
      </c>
    </row>
    <row r="69" spans="1:32" s="129" customFormat="1" ht="12" customHeight="1">
      <c r="A69" s="134"/>
      <c r="B69" s="135" t="s">
        <v>15</v>
      </c>
      <c r="C69" s="137" t="s">
        <v>208</v>
      </c>
      <c r="D69" s="137"/>
      <c r="E69" s="25">
        <v>1562.9392266321734</v>
      </c>
      <c r="F69" s="139"/>
      <c r="G69" s="26">
        <v>3.0984325853119268</v>
      </c>
      <c r="H69" s="139">
        <v>2.9493057332748776</v>
      </c>
      <c r="I69" s="139">
        <v>2.9785212810438662</v>
      </c>
      <c r="J69" s="139">
        <v>3.0395051648641691</v>
      </c>
      <c r="K69" s="139"/>
      <c r="L69" s="29">
        <v>2.044718001295898E-2</v>
      </c>
      <c r="M69" s="140">
        <v>2.49759032105223E-3</v>
      </c>
      <c r="N69" s="140">
        <v>3.1383239412339399E-3</v>
      </c>
      <c r="O69" s="140">
        <v>4.92459127572653E-3</v>
      </c>
      <c r="P69" s="139"/>
      <c r="Q69" s="26">
        <v>0.80835935010273519</v>
      </c>
      <c r="R69" s="139">
        <v>0.88025507368830902</v>
      </c>
      <c r="S69" s="139">
        <v>0.87231179533236669</v>
      </c>
      <c r="T69" s="139">
        <v>0.86721814549653797</v>
      </c>
      <c r="U69" s="139"/>
      <c r="V69" s="138">
        <v>1608.8914213878754</v>
      </c>
      <c r="W69" s="138">
        <v>78819.737782591706</v>
      </c>
      <c r="X69" s="138">
        <v>32571.979144208901</v>
      </c>
      <c r="Y69" s="138"/>
      <c r="Z69" s="140">
        <v>6.9500999999999998E-13</v>
      </c>
      <c r="AA69" s="140">
        <v>7.1491633939999996E-8</v>
      </c>
      <c r="AB69" s="140">
        <v>8.5581904257669497E-3</v>
      </c>
      <c r="AC69" s="140"/>
      <c r="AD69" s="139">
        <v>0.16957828338953043</v>
      </c>
      <c r="AE69" s="139">
        <v>0.13765660705699961</v>
      </c>
      <c r="AF69" s="139">
        <v>6.8164600058600713E-2</v>
      </c>
    </row>
    <row r="70" spans="1:32" s="129" customFormat="1" ht="12" customHeight="1">
      <c r="A70" s="123"/>
      <c r="B70" s="124" t="s">
        <v>16</v>
      </c>
      <c r="C70" s="125" t="s">
        <v>209</v>
      </c>
      <c r="D70" s="125"/>
      <c r="E70" s="23">
        <v>1568.0077264986674</v>
      </c>
      <c r="F70" s="127"/>
      <c r="G70" s="24">
        <v>2.5902622875226111</v>
      </c>
      <c r="H70" s="127">
        <v>2.3177175281196121</v>
      </c>
      <c r="I70" s="127">
        <v>2.3334043273555665</v>
      </c>
      <c r="J70" s="127">
        <v>2.3605954447819735</v>
      </c>
      <c r="K70" s="127"/>
      <c r="L70" s="28">
        <v>2.3263531871838911E-2</v>
      </c>
      <c r="M70" s="128">
        <v>2.7202089897158202E-3</v>
      </c>
      <c r="N70" s="128">
        <v>3.4298955519299801E-3</v>
      </c>
      <c r="O70" s="128">
        <v>5.5062680232885004E-3</v>
      </c>
      <c r="P70" s="127"/>
      <c r="Q70" s="24">
        <v>0.92119113352064386</v>
      </c>
      <c r="R70" s="127">
        <v>0.95836705995492844</v>
      </c>
      <c r="S70" s="127">
        <v>0.95299033202660433</v>
      </c>
      <c r="T70" s="127">
        <v>0.9691280823845575</v>
      </c>
      <c r="U70" s="127"/>
      <c r="V70" s="126">
        <v>125690.99393773999</v>
      </c>
      <c r="W70" s="126">
        <v>78765.634301200364</v>
      </c>
      <c r="X70" s="126">
        <v>1747.2241771616013</v>
      </c>
      <c r="Y70" s="126"/>
      <c r="Z70" s="128">
        <v>0</v>
      </c>
      <c r="AA70" s="128">
        <v>0</v>
      </c>
      <c r="AB70" s="128">
        <v>0</v>
      </c>
      <c r="AC70" s="128"/>
      <c r="AD70" s="127">
        <v>0.28451948344321759</v>
      </c>
      <c r="AE70" s="127">
        <v>0.26970451128421646</v>
      </c>
      <c r="AF70" s="127">
        <v>0.23753535941871337</v>
      </c>
    </row>
    <row r="71" spans="1:32" s="129" customFormat="1" ht="12" customHeight="1">
      <c r="A71" s="82"/>
      <c r="B71" s="83" t="s">
        <v>17</v>
      </c>
      <c r="C71" s="130" t="s">
        <v>210</v>
      </c>
      <c r="D71" s="130"/>
      <c r="E71" s="21">
        <v>1565.4307607477595</v>
      </c>
      <c r="F71" s="132"/>
      <c r="G71" s="22">
        <v>3.0521275791571276</v>
      </c>
      <c r="H71" s="132">
        <v>2.8610007160945075</v>
      </c>
      <c r="I71" s="132">
        <v>2.9000738982788281</v>
      </c>
      <c r="J71" s="132">
        <v>2.9883573856674897</v>
      </c>
      <c r="K71" s="132"/>
      <c r="L71" s="27">
        <v>2.0361315650193942E-2</v>
      </c>
      <c r="M71" s="133">
        <v>2.5521070801855202E-3</v>
      </c>
      <c r="N71" s="133">
        <v>3.1905799641391199E-3</v>
      </c>
      <c r="O71" s="133">
        <v>5.0016140983479901E-3</v>
      </c>
      <c r="P71" s="132"/>
      <c r="Q71" s="22">
        <v>0.80560614138930653</v>
      </c>
      <c r="R71" s="132">
        <v>0.89882708908666364</v>
      </c>
      <c r="S71" s="132">
        <v>0.88616932689905348</v>
      </c>
      <c r="T71" s="132">
        <v>0.88015461414614704</v>
      </c>
      <c r="U71" s="132"/>
      <c r="V71" s="131">
        <v>1613.9674000826983</v>
      </c>
      <c r="W71" s="131">
        <v>1642.1809093733361</v>
      </c>
      <c r="X71" s="131">
        <v>1758.6002968981784</v>
      </c>
      <c r="Y71" s="131"/>
      <c r="Z71" s="133">
        <v>0</v>
      </c>
      <c r="AA71" s="133">
        <v>2.5438000000000002E-13</v>
      </c>
      <c r="AB71" s="133">
        <v>2.3887427216125702E-3</v>
      </c>
      <c r="AC71" s="133"/>
      <c r="AD71" s="132">
        <v>0.212901227455423</v>
      </c>
      <c r="AE71" s="132">
        <v>0.17188209350584252</v>
      </c>
      <c r="AF71" s="132">
        <v>7.2737690515782258E-2</v>
      </c>
    </row>
    <row r="72" spans="1:32" s="129" customFormat="1" ht="12" customHeight="1">
      <c r="A72" s="82"/>
      <c r="B72" s="83" t="s">
        <v>18</v>
      </c>
      <c r="C72" s="130" t="s">
        <v>211</v>
      </c>
      <c r="D72" s="130"/>
      <c r="E72" s="21">
        <v>1564.6572037994451</v>
      </c>
      <c r="F72" s="132"/>
      <c r="G72" s="22">
        <v>2.6137559709529503</v>
      </c>
      <c r="H72" s="132">
        <v>2.4512843532100286</v>
      </c>
      <c r="I72" s="132">
        <v>2.4679665999610609</v>
      </c>
      <c r="J72" s="132">
        <v>2.4909794968300503</v>
      </c>
      <c r="K72" s="132"/>
      <c r="L72" s="27">
        <v>2.2864909228542639E-2</v>
      </c>
      <c r="M72" s="133">
        <v>2.6544607163710701E-3</v>
      </c>
      <c r="N72" s="133">
        <v>3.3399680060297401E-3</v>
      </c>
      <c r="O72" s="133">
        <v>5.3058931794452598E-3</v>
      </c>
      <c r="P72" s="132"/>
      <c r="Q72" s="22">
        <v>0.9044385886316143</v>
      </c>
      <c r="R72" s="132">
        <v>0.93486066372096621</v>
      </c>
      <c r="S72" s="132">
        <v>0.92775034281598356</v>
      </c>
      <c r="T72" s="132">
        <v>0.93358199635534822</v>
      </c>
      <c r="U72" s="132"/>
      <c r="V72" s="131">
        <v>1606.0863563008231</v>
      </c>
      <c r="W72" s="131">
        <v>78720.065911182581</v>
      </c>
      <c r="X72" s="131">
        <v>1736.3399731190184</v>
      </c>
      <c r="Y72" s="131"/>
      <c r="Z72" s="133">
        <v>2.4984100000000001E-12</v>
      </c>
      <c r="AA72" s="133">
        <v>7.4559864999999997E-10</v>
      </c>
      <c r="AB72" s="133">
        <v>1.8937108061E-7</v>
      </c>
      <c r="AC72" s="133"/>
      <c r="AD72" s="132">
        <v>0.17386164110607871</v>
      </c>
      <c r="AE72" s="132">
        <v>0.15722039515473121</v>
      </c>
      <c r="AF72" s="132">
        <v>0.13170592221867122</v>
      </c>
    </row>
    <row r="73" spans="1:32" s="129" customFormat="1" ht="12" customHeight="1">
      <c r="A73" s="82">
        <v>15</v>
      </c>
      <c r="B73" s="83" t="s">
        <v>0</v>
      </c>
      <c r="C73" s="130" t="s">
        <v>348</v>
      </c>
      <c r="D73" s="130"/>
      <c r="E73" s="21">
        <v>1559.50327229763</v>
      </c>
      <c r="F73" s="132"/>
      <c r="G73" s="22">
        <v>3.3561468648696375</v>
      </c>
      <c r="H73" s="132">
        <v>3.2727770028781347</v>
      </c>
      <c r="I73" s="132">
        <v>3.2916817299786061</v>
      </c>
      <c r="J73" s="132">
        <v>3.3404691573426279</v>
      </c>
      <c r="K73" s="132"/>
      <c r="L73" s="27">
        <v>1.5964182542483499E-2</v>
      </c>
      <c r="M73" s="133">
        <v>2.61264835132668E-3</v>
      </c>
      <c r="N73" s="133">
        <v>3.2439217481635102E-3</v>
      </c>
      <c r="O73" s="133">
        <v>4.6894902612860702E-3</v>
      </c>
      <c r="P73" s="132"/>
      <c r="Q73" s="22">
        <v>0.63043429493427838</v>
      </c>
      <c r="R73" s="132">
        <v>0.67809934707451036</v>
      </c>
      <c r="S73" s="132">
        <v>0.67582414503154054</v>
      </c>
      <c r="T73" s="132">
        <v>0.67784582680845074</v>
      </c>
      <c r="U73" s="132"/>
      <c r="V73" s="131">
        <v>68921.01706103138</v>
      </c>
      <c r="W73" s="131">
        <v>44961.194836193521</v>
      </c>
      <c r="X73" s="131">
        <v>1838.0516830522229</v>
      </c>
      <c r="Y73" s="131"/>
      <c r="Z73" s="133">
        <v>1.53261984661E-6</v>
      </c>
      <c r="AA73" s="133">
        <v>2.0803776210527001E-4</v>
      </c>
      <c r="AB73" s="133">
        <v>0.34619188395922973</v>
      </c>
      <c r="AC73" s="133"/>
      <c r="AD73" s="132">
        <v>0.12313537370494652</v>
      </c>
      <c r="AE73" s="132">
        <v>9.5602777488679611E-2</v>
      </c>
      <c r="AF73" s="132">
        <v>2.3237861435253009E-2</v>
      </c>
    </row>
    <row r="74" spans="1:32" s="129" customFormat="1" ht="12" customHeight="1">
      <c r="A74" s="82"/>
      <c r="B74" s="83" t="s">
        <v>5</v>
      </c>
      <c r="C74" s="130" t="s">
        <v>349</v>
      </c>
      <c r="D74" s="130"/>
      <c r="E74" s="21">
        <v>1561.6934595743805</v>
      </c>
      <c r="F74" s="132"/>
      <c r="G74" s="22">
        <v>3.1603739113950824</v>
      </c>
      <c r="H74" s="132">
        <v>2.9503402562151728</v>
      </c>
      <c r="I74" s="132">
        <v>2.9727220639270482</v>
      </c>
      <c r="J74" s="132">
        <v>3.0231510343621628</v>
      </c>
      <c r="K74" s="132"/>
      <c r="L74" s="27">
        <v>1.7620725404682819E-2</v>
      </c>
      <c r="M74" s="133">
        <v>2.9017894012166902E-3</v>
      </c>
      <c r="N74" s="133">
        <v>3.6094986356869901E-3</v>
      </c>
      <c r="O74" s="133">
        <v>5.3123376512839403E-3</v>
      </c>
      <c r="P74" s="132"/>
      <c r="Q74" s="22">
        <v>0.69634053860881207</v>
      </c>
      <c r="R74" s="132">
        <v>0.75290935145763993</v>
      </c>
      <c r="S74" s="132">
        <v>0.75182586766022153</v>
      </c>
      <c r="T74" s="132">
        <v>0.76778275857113742</v>
      </c>
      <c r="U74" s="132"/>
      <c r="V74" s="131">
        <v>68881.165306763127</v>
      </c>
      <c r="W74" s="131">
        <v>1694.3107265019037</v>
      </c>
      <c r="X74" s="131">
        <v>22448.10276289349</v>
      </c>
      <c r="Y74" s="131"/>
      <c r="Z74" s="133">
        <v>0</v>
      </c>
      <c r="AA74" s="133">
        <v>0</v>
      </c>
      <c r="AB74" s="133">
        <v>7.3019200000000001E-12</v>
      </c>
      <c r="AC74" s="133"/>
      <c r="AD74" s="132">
        <v>0.27942092052221434</v>
      </c>
      <c r="AE74" s="132">
        <v>0.25021315276773692</v>
      </c>
      <c r="AF74" s="132">
        <v>0.17983891547565725</v>
      </c>
    </row>
    <row r="75" spans="1:32" s="129" customFormat="1" ht="12" customHeight="1">
      <c r="A75" s="82"/>
      <c r="B75" s="83" t="s">
        <v>12</v>
      </c>
      <c r="C75" s="130" t="s">
        <v>350</v>
      </c>
      <c r="D75" s="130"/>
      <c r="E75" s="21">
        <v>1561.2212494649016</v>
      </c>
      <c r="F75" s="132"/>
      <c r="G75" s="22">
        <v>3.2258398142958318</v>
      </c>
      <c r="H75" s="132">
        <v>2.9968191517112563</v>
      </c>
      <c r="I75" s="132">
        <v>3.0235646957178761</v>
      </c>
      <c r="J75" s="132">
        <v>3.0852985614738797</v>
      </c>
      <c r="K75" s="132"/>
      <c r="L75" s="27">
        <v>1.7336574888026771E-2</v>
      </c>
      <c r="M75" s="133">
        <v>2.9459618700824501E-3</v>
      </c>
      <c r="N75" s="133">
        <v>3.6673542351313101E-3</v>
      </c>
      <c r="O75" s="133">
        <v>5.3180312591682103E-3</v>
      </c>
      <c r="P75" s="132"/>
      <c r="Q75" s="22">
        <v>0.68500781591857307</v>
      </c>
      <c r="R75" s="132">
        <v>0.76463383382073224</v>
      </c>
      <c r="S75" s="132">
        <v>0.76412032418287601</v>
      </c>
      <c r="T75" s="132">
        <v>0.76885647475462138</v>
      </c>
      <c r="U75" s="132"/>
      <c r="V75" s="131">
        <v>1651.5941983093749</v>
      </c>
      <c r="W75" s="131">
        <v>1702.8582663121467</v>
      </c>
      <c r="X75" s="131">
        <v>22461.266351923186</v>
      </c>
      <c r="Y75" s="131"/>
      <c r="Z75" s="133">
        <v>0</v>
      </c>
      <c r="AA75" s="133">
        <v>0</v>
      </c>
      <c r="AB75" s="133">
        <v>2.3231400000000001E-12</v>
      </c>
      <c r="AC75" s="133"/>
      <c r="AD75" s="132">
        <v>0.30018829183318813</v>
      </c>
      <c r="AE75" s="132">
        <v>0.26562256925178529</v>
      </c>
      <c r="AF75" s="132">
        <v>0.1841160197230495</v>
      </c>
    </row>
    <row r="76" spans="1:32" s="129" customFormat="1" ht="12" customHeight="1">
      <c r="A76" s="82">
        <v>16</v>
      </c>
      <c r="B76" s="83" t="s">
        <v>0</v>
      </c>
      <c r="C76" s="130" t="s">
        <v>231</v>
      </c>
      <c r="D76" s="130"/>
      <c r="E76" s="21">
        <v>1555.6488018749119</v>
      </c>
      <c r="F76" s="132"/>
      <c r="G76" s="22">
        <v>14.994884930615708</v>
      </c>
      <c r="H76" s="132">
        <v>14.791519131508537</v>
      </c>
      <c r="I76" s="132">
        <v>15.186655642891594</v>
      </c>
      <c r="J76" s="132">
        <v>14.987491243156843</v>
      </c>
      <c r="K76" s="132"/>
      <c r="L76" s="27">
        <v>0.20124302447120065</v>
      </c>
      <c r="M76" s="133">
        <v>2.3057574828028359E-2</v>
      </c>
      <c r="N76" s="133">
        <v>2.943834674807826E-2</v>
      </c>
      <c r="O76" s="133">
        <v>4.6334106798666563E-2</v>
      </c>
      <c r="P76" s="132"/>
      <c r="Q76" s="22">
        <v>7.9373698121601599</v>
      </c>
      <c r="R76" s="132">
        <v>8.099475865668964</v>
      </c>
      <c r="S76" s="132">
        <v>8.1563534490579865</v>
      </c>
      <c r="T76" s="132">
        <v>8.128012588731611</v>
      </c>
      <c r="U76" s="132"/>
      <c r="V76" s="131">
        <v>124945.52786738126</v>
      </c>
      <c r="W76" s="131">
        <v>78319.000103683575</v>
      </c>
      <c r="X76" s="131">
        <v>32326.45802493671</v>
      </c>
      <c r="Y76" s="131"/>
      <c r="Z76" s="133">
        <v>0.32492999931450706</v>
      </c>
      <c r="AA76" s="133">
        <v>0.3583214306451572</v>
      </c>
      <c r="AB76" s="133">
        <v>0.97204522017866002</v>
      </c>
      <c r="AC76" s="133"/>
      <c r="AD76" s="132">
        <v>2.5114706021218038E-2</v>
      </c>
      <c r="AE76" s="132">
        <v>-2.3524191778810211E-2</v>
      </c>
      <c r="AF76" s="132">
        <v>9.1067077927789995E-4</v>
      </c>
    </row>
    <row r="77" spans="1:32" s="129" customFormat="1" ht="12" customHeight="1">
      <c r="A77" s="82"/>
      <c r="B77" s="83" t="s">
        <v>5</v>
      </c>
      <c r="C77" s="130" t="s">
        <v>232</v>
      </c>
      <c r="D77" s="130"/>
      <c r="E77" s="21">
        <v>1544.0183822666006</v>
      </c>
      <c r="F77" s="132"/>
      <c r="G77" s="22">
        <v>7.0863571074117919</v>
      </c>
      <c r="H77" s="132">
        <v>5.6533459188361501</v>
      </c>
      <c r="I77" s="132">
        <v>5.9172318300639581</v>
      </c>
      <c r="J77" s="132">
        <v>6.1956738154313902</v>
      </c>
      <c r="K77" s="132"/>
      <c r="L77" s="27">
        <v>0.18233000503467597</v>
      </c>
      <c r="M77" s="133">
        <v>1.9269390727471868E-2</v>
      </c>
      <c r="N77" s="133">
        <v>2.4584724291975241E-2</v>
      </c>
      <c r="O77" s="133">
        <v>3.9896664648073732E-2</v>
      </c>
      <c r="P77" s="132"/>
      <c r="Q77" s="22">
        <v>7.1644750931670727</v>
      </c>
      <c r="R77" s="132">
        <v>6.7615973579295394</v>
      </c>
      <c r="S77" s="132">
        <v>6.8028638592138497</v>
      </c>
      <c r="T77" s="132">
        <v>6.9892508913432199</v>
      </c>
      <c r="U77" s="132"/>
      <c r="V77" s="131">
        <v>1577.6767790325307</v>
      </c>
      <c r="W77" s="131">
        <v>1599.624560740994</v>
      </c>
      <c r="X77" s="131">
        <v>32231.395960755843</v>
      </c>
      <c r="Y77" s="131"/>
      <c r="Z77" s="133">
        <v>9.9000000000000007E-15</v>
      </c>
      <c r="AA77" s="133">
        <v>2.7176905999999998E-10</v>
      </c>
      <c r="AB77" s="133">
        <v>1.0651341854699999E-6</v>
      </c>
      <c r="AC77" s="133"/>
      <c r="AD77" s="132">
        <v>0.21177306293152781</v>
      </c>
      <c r="AE77" s="132">
        <v>0.17167285283458855</v>
      </c>
      <c r="AF77" s="132">
        <v>0.12728157453596725</v>
      </c>
    </row>
    <row r="78" spans="1:32" s="129" customFormat="1" ht="12" customHeight="1">
      <c r="A78" s="82"/>
      <c r="B78" s="83" t="s">
        <v>12</v>
      </c>
      <c r="C78" s="130" t="s">
        <v>233</v>
      </c>
      <c r="D78" s="130"/>
      <c r="E78" s="21">
        <v>1549.4199665859473</v>
      </c>
      <c r="F78" s="132"/>
      <c r="G78" s="22">
        <v>2.4157788445750126</v>
      </c>
      <c r="H78" s="132">
        <v>2.4396877343863972</v>
      </c>
      <c r="I78" s="132">
        <v>2.5133047792300678</v>
      </c>
      <c r="J78" s="132">
        <v>2.1780546221190327</v>
      </c>
      <c r="K78" s="132"/>
      <c r="L78" s="27">
        <v>0.1496540663544017</v>
      </c>
      <c r="M78" s="133">
        <v>1.6635559181146078E-2</v>
      </c>
      <c r="N78" s="133">
        <v>2.135312861538995E-2</v>
      </c>
      <c r="O78" s="133">
        <v>3.2413305796124642E-2</v>
      </c>
      <c r="P78" s="132"/>
      <c r="Q78" s="22">
        <v>5.8907839646455464</v>
      </c>
      <c r="R78" s="132">
        <v>5.8393772631836809</v>
      </c>
      <c r="S78" s="132">
        <v>5.9136897088903924</v>
      </c>
      <c r="T78" s="132">
        <v>5.6830693586958771</v>
      </c>
      <c r="U78" s="132"/>
      <c r="V78" s="131">
        <v>124760.91072006056</v>
      </c>
      <c r="W78" s="131">
        <v>78247.18524070218</v>
      </c>
      <c r="X78" s="131">
        <v>1696.9134657075945</v>
      </c>
      <c r="Y78" s="131"/>
      <c r="Z78" s="133">
        <v>0.8727663016937568</v>
      </c>
      <c r="AA78" s="133">
        <v>0.52039358568706473</v>
      </c>
      <c r="AB78" s="133">
        <v>0.12073035575715874</v>
      </c>
      <c r="AC78" s="133"/>
      <c r="AD78" s="132">
        <v>-4.0939753279127704E-3</v>
      </c>
      <c r="AE78" s="132">
        <v>-1.6492816006719591E-2</v>
      </c>
      <c r="AF78" s="132">
        <v>4.1755792430126129E-2</v>
      </c>
    </row>
    <row r="79" spans="1:32" s="129" customFormat="1" ht="12" customHeight="1">
      <c r="A79" s="82"/>
      <c r="B79" s="83" t="s">
        <v>13</v>
      </c>
      <c r="C79" s="130" t="s">
        <v>234</v>
      </c>
      <c r="D79" s="130"/>
      <c r="E79" s="21">
        <v>1552.8559209204905</v>
      </c>
      <c r="F79" s="132"/>
      <c r="G79" s="22">
        <v>4.0358384703836769</v>
      </c>
      <c r="H79" s="132">
        <v>4.5709281541762472</v>
      </c>
      <c r="I79" s="132">
        <v>3.9445174064085622</v>
      </c>
      <c r="J79" s="132">
        <v>3.607993465052755</v>
      </c>
      <c r="K79" s="132"/>
      <c r="L79" s="27">
        <v>0.19537486518339647</v>
      </c>
      <c r="M79" s="133">
        <v>2.4713519713476781E-2</v>
      </c>
      <c r="N79" s="133">
        <v>2.8964842526697669E-2</v>
      </c>
      <c r="O79" s="133">
        <v>4.4553817057773032E-2</v>
      </c>
      <c r="P79" s="132"/>
      <c r="Q79" s="22">
        <v>7.6989991646978702</v>
      </c>
      <c r="R79" s="132">
        <v>8.6772545548958515</v>
      </c>
      <c r="S79" s="132">
        <v>8.0213137189623094</v>
      </c>
      <c r="T79" s="132">
        <v>7.8095875418187175</v>
      </c>
      <c r="U79" s="132"/>
      <c r="V79" s="131">
        <v>1601.9087984277744</v>
      </c>
      <c r="W79" s="131">
        <v>78242.608240710571</v>
      </c>
      <c r="X79" s="131">
        <v>32275.464617155962</v>
      </c>
      <c r="Y79" s="131"/>
      <c r="Z79" s="133">
        <v>6.6559080457554197E-3</v>
      </c>
      <c r="AA79" s="133">
        <v>0.65667804666762541</v>
      </c>
      <c r="AB79" s="133">
        <v>3.5063617821377908E-2</v>
      </c>
      <c r="AC79" s="133"/>
      <c r="AD79" s="132">
        <v>-6.1747497262605013E-2</v>
      </c>
      <c r="AE79" s="132">
        <v>1.1393702930551509E-2</v>
      </c>
      <c r="AF79" s="132">
        <v>5.4821658424419308E-2</v>
      </c>
    </row>
    <row r="80" spans="1:32" s="129" customFormat="1" ht="12" customHeight="1">
      <c r="A80" s="82"/>
      <c r="B80" s="83" t="s">
        <v>215</v>
      </c>
      <c r="C80" s="130" t="s">
        <v>255</v>
      </c>
      <c r="D80" s="130"/>
      <c r="E80" s="21">
        <v>1543.9646882452962</v>
      </c>
      <c r="F80" s="132"/>
      <c r="G80" s="22">
        <v>6.3828804588555448</v>
      </c>
      <c r="H80" s="132">
        <v>6.9755455091042053</v>
      </c>
      <c r="I80" s="132">
        <v>6.4189509514550087</v>
      </c>
      <c r="J80" s="132">
        <v>5.7362973845558169</v>
      </c>
      <c r="K80" s="132"/>
      <c r="L80" s="27">
        <v>0.27242554181986267</v>
      </c>
      <c r="M80" s="133">
        <v>3.0792130877814589E-2</v>
      </c>
      <c r="N80" s="133">
        <v>3.7900660952968332E-2</v>
      </c>
      <c r="O80" s="133">
        <v>5.8205557975354962E-2</v>
      </c>
      <c r="P80" s="132"/>
      <c r="Q80" s="22">
        <v>10.704502921892523</v>
      </c>
      <c r="R80" s="132">
        <v>10.791287680316959</v>
      </c>
      <c r="S80" s="132">
        <v>10.477616111575351</v>
      </c>
      <c r="T80" s="132">
        <v>10.184306966886014</v>
      </c>
      <c r="U80" s="132"/>
      <c r="V80" s="131">
        <v>1582.6381119628627</v>
      </c>
      <c r="W80" s="131">
        <v>77966.251955393978</v>
      </c>
      <c r="X80" s="131">
        <v>1686.8730663643487</v>
      </c>
      <c r="Y80" s="131"/>
      <c r="Z80" s="133">
        <v>3.0787176494037002E-2</v>
      </c>
      <c r="AA80" s="133">
        <v>0.89350723954095634</v>
      </c>
      <c r="AB80" s="133">
        <v>2.0403108680730381E-2</v>
      </c>
      <c r="AC80" s="133"/>
      <c r="AD80" s="132">
        <v>-5.4926156592874392E-2</v>
      </c>
      <c r="AE80" s="132">
        <v>-3.4411336680629499E-3</v>
      </c>
      <c r="AF80" s="132">
        <v>6.3329201379662636E-2</v>
      </c>
    </row>
    <row r="81" spans="1:32" s="129" customFormat="1" ht="12" customHeight="1">
      <c r="A81" s="82"/>
      <c r="B81" s="83" t="s">
        <v>14</v>
      </c>
      <c r="C81" s="130" t="s">
        <v>235</v>
      </c>
      <c r="D81" s="130"/>
      <c r="E81" s="21">
        <v>1550.7511652790615</v>
      </c>
      <c r="F81" s="132"/>
      <c r="G81" s="22">
        <v>2.8459670206862548</v>
      </c>
      <c r="H81" s="132">
        <v>2.4596434863045857</v>
      </c>
      <c r="I81" s="132">
        <v>2.4837547136117828</v>
      </c>
      <c r="J81" s="132">
        <v>2.530093453235025</v>
      </c>
      <c r="K81" s="132"/>
      <c r="L81" s="27">
        <v>0.12495905073042</v>
      </c>
      <c r="M81" s="133">
        <v>1.348735381096439E-2</v>
      </c>
      <c r="N81" s="133">
        <v>1.6947612080352659E-2</v>
      </c>
      <c r="O81" s="133">
        <v>2.6298815591799082E-2</v>
      </c>
      <c r="P81" s="132"/>
      <c r="Q81" s="22">
        <v>4.9208346879336897</v>
      </c>
      <c r="R81" s="132">
        <v>4.7341785519989417</v>
      </c>
      <c r="S81" s="132">
        <v>4.6923754730641862</v>
      </c>
      <c r="T81" s="132">
        <v>4.6085405616005684</v>
      </c>
      <c r="U81" s="132"/>
      <c r="V81" s="131">
        <v>124755.85990954765</v>
      </c>
      <c r="W81" s="131">
        <v>78208.692522676021</v>
      </c>
      <c r="X81" s="131">
        <v>32256.957416835307</v>
      </c>
      <c r="Y81" s="131"/>
      <c r="Z81" s="133">
        <v>1.41391658657374E-3</v>
      </c>
      <c r="AA81" s="133">
        <v>2.6434166081560398E-3</v>
      </c>
      <c r="AB81" s="133">
        <v>8.6787165056615503E-3</v>
      </c>
      <c r="AC81" s="133"/>
      <c r="AD81" s="132">
        <v>8.1562351734372651E-2</v>
      </c>
      <c r="AE81" s="132">
        <v>7.7115499637408214E-2</v>
      </c>
      <c r="AF81" s="132">
        <v>6.8311362591171099E-2</v>
      </c>
    </row>
    <row r="82" spans="1:32" s="129" customFormat="1" ht="12" customHeight="1">
      <c r="A82" s="82"/>
      <c r="B82" s="83" t="s">
        <v>15</v>
      </c>
      <c r="C82" s="130" t="s">
        <v>236</v>
      </c>
      <c r="D82" s="130"/>
      <c r="E82" s="21">
        <v>1557.4522106775055</v>
      </c>
      <c r="F82" s="132"/>
      <c r="G82" s="22">
        <v>13.099167767624477</v>
      </c>
      <c r="H82" s="132">
        <v>13.230510270129882</v>
      </c>
      <c r="I82" s="132">
        <v>13.311228674208911</v>
      </c>
      <c r="J82" s="132">
        <v>13.39729938318774</v>
      </c>
      <c r="K82" s="132"/>
      <c r="L82" s="27">
        <v>0.20376570278034098</v>
      </c>
      <c r="M82" s="133">
        <v>2.442472586796959E-2</v>
      </c>
      <c r="N82" s="133">
        <v>3.0537950779805399E-2</v>
      </c>
      <c r="O82" s="133">
        <v>4.8667771270369767E-2</v>
      </c>
      <c r="P82" s="132"/>
      <c r="Q82" s="22">
        <v>8.0415256483653952</v>
      </c>
      <c r="R82" s="132">
        <v>8.572941345377922</v>
      </c>
      <c r="S82" s="132">
        <v>8.4552609754080557</v>
      </c>
      <c r="T82" s="132">
        <v>8.5289739284456534</v>
      </c>
      <c r="U82" s="132"/>
      <c r="V82" s="131">
        <v>1601.4956519324251</v>
      </c>
      <c r="W82" s="131">
        <v>1627.1378261361549</v>
      </c>
      <c r="X82" s="131">
        <v>1738.8073405767241</v>
      </c>
      <c r="Y82" s="131"/>
      <c r="Z82" s="133">
        <v>0.52226754580187174</v>
      </c>
      <c r="AA82" s="133">
        <v>0.30353142977773928</v>
      </c>
      <c r="AB82" s="133">
        <v>0.15489158453433216</v>
      </c>
      <c r="AC82" s="133"/>
      <c r="AD82" s="132">
        <v>-1.533208229883647E-2</v>
      </c>
      <c r="AE82" s="132">
        <v>-2.5104207945059409E-2</v>
      </c>
      <c r="AF82" s="132">
        <v>-3.5049143500378133E-2</v>
      </c>
    </row>
    <row r="83" spans="1:32" s="129" customFormat="1" ht="12" customHeight="1">
      <c r="A83" s="82"/>
      <c r="B83" s="83" t="s">
        <v>16</v>
      </c>
      <c r="C83" s="130" t="s">
        <v>237</v>
      </c>
      <c r="D83" s="130"/>
      <c r="E83" s="21">
        <v>1551.6101538626976</v>
      </c>
      <c r="F83" s="132"/>
      <c r="G83" s="22">
        <v>1.8136902873166987</v>
      </c>
      <c r="H83" s="132">
        <v>1.9281804719157889</v>
      </c>
      <c r="I83" s="132">
        <v>1.7296674698050714</v>
      </c>
      <c r="J83" s="132">
        <v>1.5717085705652509</v>
      </c>
      <c r="K83" s="132"/>
      <c r="L83" s="27">
        <v>0.12909556529652227</v>
      </c>
      <c r="M83" s="133">
        <v>1.5870460876107662E-2</v>
      </c>
      <c r="N83" s="133">
        <v>1.8838606478574649E-2</v>
      </c>
      <c r="O83" s="133">
        <v>2.8782710468295478E-2</v>
      </c>
      <c r="P83" s="132"/>
      <c r="Q83" s="22">
        <v>5.085136674922822</v>
      </c>
      <c r="R83" s="132">
        <v>5.5663126148224151</v>
      </c>
      <c r="S83" s="132">
        <v>5.211908045948074</v>
      </c>
      <c r="T83" s="132">
        <v>5.039922193121753</v>
      </c>
      <c r="U83" s="132"/>
      <c r="V83" s="131">
        <v>124564.05454257992</v>
      </c>
      <c r="W83" s="131">
        <v>78090.929031258274</v>
      </c>
      <c r="X83" s="131">
        <v>1708.3888722127604</v>
      </c>
      <c r="Y83" s="131"/>
      <c r="Z83" s="133">
        <v>0.42026287241064286</v>
      </c>
      <c r="AA83" s="133">
        <v>0.52935983411563547</v>
      </c>
      <c r="AB83" s="133">
        <v>6.7496277676318064E-2</v>
      </c>
      <c r="AC83" s="133"/>
      <c r="AD83" s="132">
        <v>-2.058961666977889E-2</v>
      </c>
      <c r="AE83" s="132">
        <v>1.61290132208428E-2</v>
      </c>
      <c r="AF83" s="132">
        <v>4.7992171467821282E-2</v>
      </c>
    </row>
    <row r="84" spans="1:32" s="129" customFormat="1" ht="12" customHeight="1">
      <c r="A84" s="82"/>
      <c r="B84" s="83" t="s">
        <v>17</v>
      </c>
      <c r="C84" s="130" t="s">
        <v>238</v>
      </c>
      <c r="D84" s="130"/>
      <c r="E84" s="21">
        <v>1554.4884664524407</v>
      </c>
      <c r="F84" s="132"/>
      <c r="G84" s="22">
        <v>3.8143648518794548</v>
      </c>
      <c r="H84" s="132">
        <v>4.3443581086203942</v>
      </c>
      <c r="I84" s="132">
        <v>4.2963264535377519</v>
      </c>
      <c r="J84" s="132">
        <v>4.1588726260317319</v>
      </c>
      <c r="K84" s="132"/>
      <c r="L84" s="27">
        <v>0.15234811495799966</v>
      </c>
      <c r="M84" s="133">
        <v>1.7616002207128681E-2</v>
      </c>
      <c r="N84" s="133">
        <v>2.1756438929341249E-2</v>
      </c>
      <c r="O84" s="133">
        <v>3.355666802226711E-2</v>
      </c>
      <c r="P84" s="132"/>
      <c r="Q84" s="22">
        <v>6.0066293940109743</v>
      </c>
      <c r="R84" s="132">
        <v>6.184514127438665</v>
      </c>
      <c r="S84" s="132">
        <v>6.0238364736330796</v>
      </c>
      <c r="T84" s="132">
        <v>5.8804593889572105</v>
      </c>
      <c r="U84" s="132"/>
      <c r="V84" s="131">
        <v>124805.19356704746</v>
      </c>
      <c r="W84" s="131">
        <v>78212.825369760525</v>
      </c>
      <c r="X84" s="131">
        <v>32261.429974045706</v>
      </c>
      <c r="Y84" s="131"/>
      <c r="Z84" s="133">
        <v>7.8291762888135004E-4</v>
      </c>
      <c r="AA84" s="133">
        <v>1.78967309345224E-3</v>
      </c>
      <c r="AB84" s="133">
        <v>2.4382344375586298E-2</v>
      </c>
      <c r="AC84" s="133"/>
      <c r="AD84" s="132">
        <v>-8.5727086186860715E-2</v>
      </c>
      <c r="AE84" s="132">
        <v>-8.0013611249747332E-2</v>
      </c>
      <c r="AF84" s="132">
        <v>-5.8524098620936563E-2</v>
      </c>
    </row>
    <row r="85" spans="1:32" s="129" customFormat="1" ht="12" customHeight="1">
      <c r="A85" s="442" t="s">
        <v>361</v>
      </c>
      <c r="B85" s="442"/>
      <c r="C85" s="130" t="s">
        <v>256</v>
      </c>
      <c r="D85" s="130"/>
      <c r="E85" s="21">
        <v>1552.3837108110117</v>
      </c>
      <c r="F85" s="132"/>
      <c r="G85" s="22">
        <v>2.3725397973214961</v>
      </c>
      <c r="H85" s="132">
        <v>2.5455843998608927</v>
      </c>
      <c r="I85" s="132">
        <v>2.5330937216985383</v>
      </c>
      <c r="J85" s="132">
        <v>2.4189800245753688</v>
      </c>
      <c r="K85" s="132"/>
      <c r="L85" s="27">
        <v>2.606878784512499E-2</v>
      </c>
      <c r="M85" s="133">
        <v>3.0569381947363901E-3</v>
      </c>
      <c r="N85" s="133">
        <v>3.89423110117789E-3</v>
      </c>
      <c r="O85" s="133">
        <v>6.0832487224575698E-3</v>
      </c>
      <c r="P85" s="132"/>
      <c r="Q85" s="22">
        <v>1.0271180851301789</v>
      </c>
      <c r="R85" s="132">
        <v>1.0718333268083113</v>
      </c>
      <c r="S85" s="132">
        <v>1.0770514752338414</v>
      </c>
      <c r="T85" s="132">
        <v>1.0649176363065598</v>
      </c>
      <c r="U85" s="132"/>
      <c r="V85" s="131">
        <v>1594.3391493587724</v>
      </c>
      <c r="W85" s="131">
        <v>1621.378911184026</v>
      </c>
      <c r="X85" s="131">
        <v>1724.6829956261306</v>
      </c>
      <c r="Y85" s="131"/>
      <c r="Z85" s="133">
        <v>5.850082E-11</v>
      </c>
      <c r="AA85" s="133">
        <v>1.39623681E-9</v>
      </c>
      <c r="AB85" s="133">
        <v>8.2947612674898613E-2</v>
      </c>
      <c r="AC85" s="133"/>
      <c r="AD85" s="132">
        <v>-0.16152955461405913</v>
      </c>
      <c r="AE85" s="132">
        <v>-0.14920238814908018</v>
      </c>
      <c r="AF85" s="132">
        <v>-4.368266991466016E-2</v>
      </c>
    </row>
    <row r="86" spans="1:32" s="129" customFormat="1" ht="12" customHeight="1">
      <c r="A86" s="146"/>
      <c r="B86" s="83" t="s">
        <v>215</v>
      </c>
      <c r="C86" s="130" t="s">
        <v>272</v>
      </c>
      <c r="D86" s="130"/>
      <c r="E86" s="21">
        <v>1546.3707907255603</v>
      </c>
      <c r="F86" s="132"/>
      <c r="G86" s="22">
        <v>5.3890333244685413</v>
      </c>
      <c r="H86" s="132">
        <v>6.0067781402767313</v>
      </c>
      <c r="I86" s="132">
        <v>6.1012934274949107</v>
      </c>
      <c r="J86" s="132">
        <v>5.6858791677065836</v>
      </c>
      <c r="K86" s="132"/>
      <c r="L86" s="27">
        <v>0.12005863881456229</v>
      </c>
      <c r="M86" s="133">
        <v>1.533916810699466E-2</v>
      </c>
      <c r="N86" s="133">
        <v>1.956145438341339E-2</v>
      </c>
      <c r="O86" s="133">
        <v>2.988915436911091E-2</v>
      </c>
      <c r="P86" s="132"/>
      <c r="Q86" s="22">
        <v>4.7211764707189712</v>
      </c>
      <c r="R86" s="132">
        <v>5.3662905725024537</v>
      </c>
      <c r="S86" s="132">
        <v>5.3982235266296756</v>
      </c>
      <c r="T86" s="132">
        <v>5.2205641319010576</v>
      </c>
      <c r="U86" s="132"/>
      <c r="V86" s="131">
        <v>1596.2293279446478</v>
      </c>
      <c r="W86" s="131">
        <v>1628.4865083291788</v>
      </c>
      <c r="X86" s="131">
        <v>1742.5272281349705</v>
      </c>
      <c r="Y86" s="131"/>
      <c r="Z86" s="133">
        <v>3.7262689270999998E-7</v>
      </c>
      <c r="AA86" s="133">
        <v>5.7447302299999999E-9</v>
      </c>
      <c r="AB86" s="133">
        <v>1.6532114135729761E-2</v>
      </c>
      <c r="AC86" s="133"/>
      <c r="AD86" s="132">
        <v>-0.11527832797470502</v>
      </c>
      <c r="AE86" s="132">
        <v>-0.13225300347108498</v>
      </c>
      <c r="AF86" s="132">
        <v>-5.7112236777891887E-2</v>
      </c>
    </row>
    <row r="87" spans="1:32" s="129" customFormat="1" ht="12" customHeight="1">
      <c r="A87" s="82">
        <v>18</v>
      </c>
      <c r="B87" s="83" t="s">
        <v>0</v>
      </c>
      <c r="C87" s="147" t="s">
        <v>151</v>
      </c>
      <c r="D87" s="130"/>
      <c r="E87" s="21">
        <v>1555.3474550360768</v>
      </c>
      <c r="F87" s="132"/>
      <c r="G87" s="22">
        <v>2.8524614524721787</v>
      </c>
      <c r="H87" s="132">
        <v>2.6955610897213611</v>
      </c>
      <c r="I87" s="132">
        <v>2.6738705735816439</v>
      </c>
      <c r="J87" s="132">
        <v>2.6949931497485236</v>
      </c>
      <c r="K87" s="132"/>
      <c r="L87" s="27">
        <v>2.132441738650824E-2</v>
      </c>
      <c r="M87" s="133">
        <v>2.5337379875740198E-3</v>
      </c>
      <c r="N87" s="133">
        <v>3.2453990699247599E-3</v>
      </c>
      <c r="O87" s="133">
        <v>5.2071691068355103E-3</v>
      </c>
      <c r="P87" s="132"/>
      <c r="Q87" s="22">
        <v>0.84099010489873027</v>
      </c>
      <c r="R87" s="132">
        <v>0.88682008510090515</v>
      </c>
      <c r="S87" s="132">
        <v>0.89607159273151815</v>
      </c>
      <c r="T87" s="132">
        <v>0.91036442317477595</v>
      </c>
      <c r="U87" s="132"/>
      <c r="V87" s="131">
        <v>1598.5413540983125</v>
      </c>
      <c r="W87" s="131">
        <v>1627.1681062605187</v>
      </c>
      <c r="X87" s="131">
        <v>1744.9231323709942</v>
      </c>
      <c r="Y87" s="131"/>
      <c r="Z87" s="133">
        <v>4.3137000000000001E-13</v>
      </c>
      <c r="AA87" s="133">
        <v>2.5000000000000002E-16</v>
      </c>
      <c r="AB87" s="133">
        <v>1.0749299999999999E-12</v>
      </c>
      <c r="AC87" s="133"/>
      <c r="AD87" s="132">
        <v>0.17703638831637375</v>
      </c>
      <c r="AE87" s="132">
        <v>0.19954195675514047</v>
      </c>
      <c r="AF87" s="132">
        <v>0.17358970152226752</v>
      </c>
    </row>
    <row r="88" spans="1:32" s="129" customFormat="1" ht="12" customHeight="1">
      <c r="A88" s="82"/>
      <c r="B88" s="83" t="s">
        <v>5</v>
      </c>
      <c r="C88" s="147" t="s">
        <v>152</v>
      </c>
      <c r="D88" s="130"/>
      <c r="E88" s="21">
        <v>1546.1548755220472</v>
      </c>
      <c r="F88" s="132"/>
      <c r="G88" s="22">
        <v>2.8742199413258178</v>
      </c>
      <c r="H88" s="132">
        <v>2.5904869412822227</v>
      </c>
      <c r="I88" s="132">
        <v>2.5637451522366002</v>
      </c>
      <c r="J88" s="132">
        <v>2.6018868085351721</v>
      </c>
      <c r="K88" s="132"/>
      <c r="L88" s="27">
        <v>2.1749316093548021E-2</v>
      </c>
      <c r="M88" s="133">
        <v>2.6726740798837302E-3</v>
      </c>
      <c r="N88" s="133">
        <v>3.4162754239670302E-3</v>
      </c>
      <c r="O88" s="133">
        <v>5.4555460936338103E-3</v>
      </c>
      <c r="P88" s="132"/>
      <c r="Q88" s="22">
        <v>0.85520868419613816</v>
      </c>
      <c r="R88" s="132">
        <v>0.93523279733085762</v>
      </c>
      <c r="S88" s="132">
        <v>0.94299285963059187</v>
      </c>
      <c r="T88" s="132">
        <v>0.95278935251148011</v>
      </c>
      <c r="U88" s="132"/>
      <c r="V88" s="131">
        <v>1592.1688828585654</v>
      </c>
      <c r="W88" s="131">
        <v>1622.3213499520768</v>
      </c>
      <c r="X88" s="131">
        <v>1745.3626244128332</v>
      </c>
      <c r="Y88" s="131"/>
      <c r="Z88" s="133">
        <v>0</v>
      </c>
      <c r="AA88" s="133">
        <v>0</v>
      </c>
      <c r="AB88" s="133">
        <v>0</v>
      </c>
      <c r="AC88" s="133"/>
      <c r="AD88" s="132">
        <v>0.30369235149708668</v>
      </c>
      <c r="AE88" s="132">
        <v>0.32982645471817362</v>
      </c>
      <c r="AF88" s="132">
        <v>0.2871759152752667</v>
      </c>
    </row>
    <row r="89" spans="1:32" s="129" customFormat="1" ht="12" customHeight="1">
      <c r="A89" s="82"/>
      <c r="B89" s="83" t="s">
        <v>12</v>
      </c>
      <c r="C89" s="147" t="s">
        <v>153</v>
      </c>
      <c r="D89" s="130"/>
      <c r="E89" s="21">
        <v>1548.1741995281541</v>
      </c>
      <c r="F89" s="132"/>
      <c r="G89" s="22">
        <v>3.136489149816414</v>
      </c>
      <c r="H89" s="132">
        <v>3.0471313949429728</v>
      </c>
      <c r="I89" s="132">
        <v>3.060591458718084</v>
      </c>
      <c r="J89" s="132">
        <v>3.0676447773065281</v>
      </c>
      <c r="K89" s="132"/>
      <c r="L89" s="27">
        <v>1.918159599172017E-2</v>
      </c>
      <c r="M89" s="133">
        <v>2.3150782792758298E-3</v>
      </c>
      <c r="N89" s="133">
        <v>2.92144402574136E-3</v>
      </c>
      <c r="O89" s="133">
        <v>4.6754519303406402E-3</v>
      </c>
      <c r="P89" s="132"/>
      <c r="Q89" s="22">
        <v>0.75473528143190227</v>
      </c>
      <c r="R89" s="132">
        <v>0.81015426562120907</v>
      </c>
      <c r="S89" s="132">
        <v>0.8064808185573068</v>
      </c>
      <c r="T89" s="132">
        <v>0.81703783048263645</v>
      </c>
      <c r="U89" s="132"/>
      <c r="V89" s="131">
        <v>124008.94611118523</v>
      </c>
      <c r="W89" s="131">
        <v>77752.837339404068</v>
      </c>
      <c r="X89" s="131">
        <v>1736.1679067711352</v>
      </c>
      <c r="Y89" s="131"/>
      <c r="Z89" s="133">
        <v>1.5883826701520002E-5</v>
      </c>
      <c r="AA89" s="133">
        <v>2.4232377024729001E-4</v>
      </c>
      <c r="AB89" s="133">
        <v>5.0064583584373003E-4</v>
      </c>
      <c r="AC89" s="133"/>
      <c r="AD89" s="132">
        <v>0.11038823551861578</v>
      </c>
      <c r="AE89" s="132">
        <v>9.4226243627342499E-2</v>
      </c>
      <c r="AF89" s="132">
        <v>8.4560556273135579E-2</v>
      </c>
    </row>
    <row r="90" spans="1:32" s="129" customFormat="1" ht="12" customHeight="1">
      <c r="A90" s="82"/>
      <c r="B90" s="83" t="s">
        <v>13</v>
      </c>
      <c r="C90" s="130" t="s">
        <v>154</v>
      </c>
      <c r="D90" s="130"/>
      <c r="E90" s="21">
        <v>1544.1038139019226</v>
      </c>
      <c r="F90" s="132"/>
      <c r="G90" s="22">
        <v>2.9176537163705101</v>
      </c>
      <c r="H90" s="132">
        <v>2.7292098579214641</v>
      </c>
      <c r="I90" s="132">
        <v>2.7631274537182247</v>
      </c>
      <c r="J90" s="132">
        <v>2.7728980670791712</v>
      </c>
      <c r="K90" s="132"/>
      <c r="L90" s="27">
        <v>2.215686211414333E-2</v>
      </c>
      <c r="M90" s="133">
        <v>2.6539315600365202E-3</v>
      </c>
      <c r="N90" s="133">
        <v>3.35515282247864E-3</v>
      </c>
      <c r="O90" s="133">
        <v>5.3385240478433498E-3</v>
      </c>
      <c r="P90" s="132"/>
      <c r="Q90" s="22">
        <v>0.87065581076684473</v>
      </c>
      <c r="R90" s="132">
        <v>0.92859270025045448</v>
      </c>
      <c r="S90" s="132">
        <v>0.92594673954382656</v>
      </c>
      <c r="T90" s="132">
        <v>0.93229072461905249</v>
      </c>
      <c r="U90" s="132"/>
      <c r="V90" s="131">
        <v>1587.6953316340653</v>
      </c>
      <c r="W90" s="131">
        <v>1614.6653693115686</v>
      </c>
      <c r="X90" s="131">
        <v>1727.17391934854</v>
      </c>
      <c r="Y90" s="131"/>
      <c r="Z90" s="133">
        <v>7.0000000000000003E-17</v>
      </c>
      <c r="AA90" s="133">
        <v>7.6713999999999998E-12</v>
      </c>
      <c r="AB90" s="133">
        <v>2.7205138999999999E-10</v>
      </c>
      <c r="AC90" s="133"/>
      <c r="AD90" s="132">
        <v>0.20308775346448862</v>
      </c>
      <c r="AE90" s="132">
        <v>0.16707692710867189</v>
      </c>
      <c r="AF90" s="132">
        <v>0.15574905489830229</v>
      </c>
    </row>
    <row r="91" spans="1:32" s="129" customFormat="1" ht="12" customHeight="1">
      <c r="A91" s="82"/>
      <c r="B91" s="83" t="s">
        <v>14</v>
      </c>
      <c r="C91" s="130" t="s">
        <v>155</v>
      </c>
      <c r="D91" s="130"/>
      <c r="E91" s="21">
        <v>1553.6294778688048</v>
      </c>
      <c r="F91" s="132"/>
      <c r="G91" s="22">
        <v>2.7512315343247207</v>
      </c>
      <c r="H91" s="132">
        <v>2.593876856847904</v>
      </c>
      <c r="I91" s="132">
        <v>2.6090913648900242</v>
      </c>
      <c r="J91" s="132">
        <v>2.6411479353299665</v>
      </c>
      <c r="K91" s="132"/>
      <c r="L91" s="27">
        <v>2.293904950369784E-2</v>
      </c>
      <c r="M91" s="133">
        <v>2.70993180980003E-3</v>
      </c>
      <c r="N91" s="133">
        <v>3.4213882920509E-3</v>
      </c>
      <c r="O91" s="133">
        <v>5.4504636535762704E-3</v>
      </c>
      <c r="P91" s="132"/>
      <c r="Q91" s="22">
        <v>0.90416802588474521</v>
      </c>
      <c r="R91" s="132">
        <v>0.94846280534406757</v>
      </c>
      <c r="S91" s="132">
        <v>0.94462662249846352</v>
      </c>
      <c r="T91" s="132">
        <v>0.95274469120974448</v>
      </c>
      <c r="U91" s="132"/>
      <c r="V91" s="131">
        <v>1596.2654351782198</v>
      </c>
      <c r="W91" s="131">
        <v>1622.461404921442</v>
      </c>
      <c r="X91" s="131">
        <v>1732.6105547806276</v>
      </c>
      <c r="Y91" s="131"/>
      <c r="Z91" s="133">
        <v>1.356222E-11</v>
      </c>
      <c r="AA91" s="133">
        <v>1.1104618599999999E-9</v>
      </c>
      <c r="AB91" s="133">
        <v>3.2600712847099999E-6</v>
      </c>
      <c r="AC91" s="133"/>
      <c r="AD91" s="132">
        <v>0.16599974709661089</v>
      </c>
      <c r="AE91" s="132">
        <v>0.15059838328719852</v>
      </c>
      <c r="AF91" s="132">
        <v>0.11582227499154246</v>
      </c>
    </row>
    <row r="92" spans="1:32" s="129" customFormat="1" ht="12" customHeight="1">
      <c r="A92" s="82"/>
      <c r="B92" s="83" t="s">
        <v>15</v>
      </c>
      <c r="C92" s="130" t="s">
        <v>156</v>
      </c>
      <c r="D92" s="130"/>
      <c r="E92" s="21">
        <v>1548.5609780023112</v>
      </c>
      <c r="F92" s="132"/>
      <c r="G92" s="22">
        <v>3.0469127937579104</v>
      </c>
      <c r="H92" s="132">
        <v>2.8211200648476313</v>
      </c>
      <c r="I92" s="132">
        <v>2.8247313507524932</v>
      </c>
      <c r="J92" s="132">
        <v>2.8459740602687078</v>
      </c>
      <c r="K92" s="132"/>
      <c r="L92" s="27">
        <v>2.0446967000770731E-2</v>
      </c>
      <c r="M92" s="133">
        <v>2.50568342591473E-3</v>
      </c>
      <c r="N92" s="133">
        <v>3.16987988437497E-3</v>
      </c>
      <c r="O92" s="133">
        <v>5.0340200348636503E-3</v>
      </c>
      <c r="P92" s="132"/>
      <c r="Q92" s="22">
        <v>0.80462412850499132</v>
      </c>
      <c r="R92" s="132">
        <v>0.87683062867569272</v>
      </c>
      <c r="S92" s="132">
        <v>0.8750699245747936</v>
      </c>
      <c r="T92" s="132">
        <v>0.87982613072365201</v>
      </c>
      <c r="U92" s="132"/>
      <c r="V92" s="131">
        <v>1594.386112571648</v>
      </c>
      <c r="W92" s="131">
        <v>1622.8243346014524</v>
      </c>
      <c r="X92" s="131">
        <v>1740.5301503764338</v>
      </c>
      <c r="Y92" s="131"/>
      <c r="Z92" s="133">
        <v>0</v>
      </c>
      <c r="AA92" s="133">
        <v>0</v>
      </c>
      <c r="AB92" s="133">
        <v>0</v>
      </c>
      <c r="AC92" s="133"/>
      <c r="AD92" s="132">
        <v>0.25776421351095369</v>
      </c>
      <c r="AE92" s="132">
        <v>0.25429270457472214</v>
      </c>
      <c r="AF92" s="132">
        <v>0.22929104545401982</v>
      </c>
    </row>
    <row r="93" spans="1:32" s="129" customFormat="1" ht="12" customHeight="1">
      <c r="A93" s="82"/>
      <c r="B93" s="83" t="s">
        <v>16</v>
      </c>
      <c r="C93" s="130" t="s">
        <v>157</v>
      </c>
      <c r="D93" s="130"/>
      <c r="E93" s="21">
        <v>1549.8921766954259</v>
      </c>
      <c r="F93" s="132"/>
      <c r="G93" s="22">
        <v>2.848827986015499</v>
      </c>
      <c r="H93" s="132">
        <v>2.649107573785384</v>
      </c>
      <c r="I93" s="132">
        <v>2.6578681673461482</v>
      </c>
      <c r="J93" s="132">
        <v>2.6837548903202726</v>
      </c>
      <c r="K93" s="132"/>
      <c r="L93" s="27">
        <v>2.2515104590779489E-2</v>
      </c>
      <c r="M93" s="133">
        <v>2.7120475694887998E-3</v>
      </c>
      <c r="N93" s="133">
        <v>3.4411222185056398E-3</v>
      </c>
      <c r="O93" s="133">
        <v>5.4839707277370003E-3</v>
      </c>
      <c r="P93" s="132"/>
      <c r="Q93" s="22">
        <v>0.88638972240011116</v>
      </c>
      <c r="R93" s="132">
        <v>0.94887953951837345</v>
      </c>
      <c r="S93" s="132">
        <v>0.9496231389962535</v>
      </c>
      <c r="T93" s="132">
        <v>0.95794006600967441</v>
      </c>
      <c r="U93" s="132"/>
      <c r="V93" s="131">
        <v>1594.1607070523135</v>
      </c>
      <c r="W93" s="131">
        <v>1622.0801231130636</v>
      </c>
      <c r="X93" s="131">
        <v>1737.8110581620106</v>
      </c>
      <c r="Y93" s="131"/>
      <c r="Z93" s="133">
        <v>0</v>
      </c>
      <c r="AA93" s="133">
        <v>1.1E-16</v>
      </c>
      <c r="AB93" s="133">
        <v>1.53604E-12</v>
      </c>
      <c r="AC93" s="133"/>
      <c r="AD93" s="132">
        <v>0.21064795635938563</v>
      </c>
      <c r="AE93" s="132">
        <v>0.20134862903102352</v>
      </c>
      <c r="AF93" s="132">
        <v>0.17292262339524964</v>
      </c>
    </row>
    <row r="94" spans="1:32" s="129" customFormat="1" ht="12" customHeight="1">
      <c r="A94" s="82"/>
      <c r="B94" s="83" t="s">
        <v>17</v>
      </c>
      <c r="C94" s="130" t="s">
        <v>158</v>
      </c>
      <c r="D94" s="130"/>
      <c r="E94" s="21">
        <v>1552.8559209204907</v>
      </c>
      <c r="F94" s="132"/>
      <c r="G94" s="22">
        <v>2.9395562241848645</v>
      </c>
      <c r="H94" s="132">
        <v>2.7718231349986655</v>
      </c>
      <c r="I94" s="132">
        <v>2.7919222896967426</v>
      </c>
      <c r="J94" s="132">
        <v>2.797029537592393</v>
      </c>
      <c r="K94" s="132"/>
      <c r="L94" s="27">
        <v>2.2076728350452299E-2</v>
      </c>
      <c r="M94" s="133">
        <v>2.6712018890218598E-3</v>
      </c>
      <c r="N94" s="133">
        <v>3.3559208390137301E-3</v>
      </c>
      <c r="O94" s="133">
        <v>5.3661047872488798E-3</v>
      </c>
      <c r="P94" s="132"/>
      <c r="Q94" s="22">
        <v>0.86996202387572275</v>
      </c>
      <c r="R94" s="132">
        <v>0.93454613724165148</v>
      </c>
      <c r="S94" s="132">
        <v>0.9260516923599047</v>
      </c>
      <c r="T94" s="132">
        <v>0.93719387048741798</v>
      </c>
      <c r="U94" s="132"/>
      <c r="V94" s="131">
        <v>1597.6228397506793</v>
      </c>
      <c r="W94" s="131">
        <v>1624.3860624546071</v>
      </c>
      <c r="X94" s="131">
        <v>1740.334566491882</v>
      </c>
      <c r="Y94" s="131"/>
      <c r="Z94" s="133">
        <v>7.6810000000000003E-14</v>
      </c>
      <c r="AA94" s="133">
        <v>5.150716E-11</v>
      </c>
      <c r="AB94" s="133">
        <v>4.4495948999999998E-10</v>
      </c>
      <c r="AC94" s="133"/>
      <c r="AD94" s="132">
        <v>0.1796309113493105</v>
      </c>
      <c r="AE94" s="132">
        <v>0.15961034620495668</v>
      </c>
      <c r="AF94" s="132">
        <v>0.15258993602257589</v>
      </c>
    </row>
    <row r="95" spans="1:32" s="129" customFormat="1" ht="12" customHeight="1">
      <c r="A95" s="82"/>
      <c r="B95" s="83" t="s">
        <v>18</v>
      </c>
      <c r="C95" s="130" t="s">
        <v>159</v>
      </c>
      <c r="D95" s="130"/>
      <c r="E95" s="21">
        <v>1549.4017826342431</v>
      </c>
      <c r="F95" s="132"/>
      <c r="G95" s="22">
        <v>2.8665621569952053</v>
      </c>
      <c r="H95" s="132">
        <v>2.6446402089426004</v>
      </c>
      <c r="I95" s="132">
        <v>2.6677612823030272</v>
      </c>
      <c r="J95" s="132">
        <v>2.7027826087106344</v>
      </c>
      <c r="K95" s="132"/>
      <c r="L95" s="27">
        <v>2.2358159223351982E-2</v>
      </c>
      <c r="M95" s="133">
        <v>2.6502434873034299E-3</v>
      </c>
      <c r="N95" s="133">
        <v>3.3566519381997501E-3</v>
      </c>
      <c r="O95" s="133">
        <v>5.3603455632179704E-3</v>
      </c>
      <c r="P95" s="132"/>
      <c r="Q95" s="22">
        <v>0.8800717293061131</v>
      </c>
      <c r="R95" s="132">
        <v>0.92726131352783547</v>
      </c>
      <c r="S95" s="132">
        <v>0.9261623319463258</v>
      </c>
      <c r="T95" s="132">
        <v>0.93595673884268249</v>
      </c>
      <c r="U95" s="132"/>
      <c r="V95" s="131">
        <v>1592.2159057923286</v>
      </c>
      <c r="W95" s="131">
        <v>1618.9714758138089</v>
      </c>
      <c r="X95" s="131">
        <v>1731.2299707813843</v>
      </c>
      <c r="Y95" s="131"/>
      <c r="Z95" s="133">
        <v>0</v>
      </c>
      <c r="AA95" s="133">
        <v>0</v>
      </c>
      <c r="AB95" s="133">
        <v>1.5381899999999999E-12</v>
      </c>
      <c r="AC95" s="133"/>
      <c r="AD95" s="132">
        <v>0.23947894160397157</v>
      </c>
      <c r="AE95" s="132">
        <v>0.214858075413109</v>
      </c>
      <c r="AF95" s="132">
        <v>0.17547823777848978</v>
      </c>
    </row>
    <row r="96" spans="1:32" s="129" customFormat="1" ht="12" customHeight="1">
      <c r="A96" s="82"/>
      <c r="B96" s="83" t="s">
        <v>140</v>
      </c>
      <c r="C96" s="130" t="s">
        <v>160</v>
      </c>
      <c r="D96" s="130"/>
      <c r="E96" s="21">
        <v>1551.9969323368546</v>
      </c>
      <c r="F96" s="132"/>
      <c r="G96" s="22">
        <v>2.8066418759614686</v>
      </c>
      <c r="H96" s="132">
        <v>2.6197067966171614</v>
      </c>
      <c r="I96" s="132">
        <v>2.6385137163255559</v>
      </c>
      <c r="J96" s="132">
        <v>2.6563373799573311</v>
      </c>
      <c r="K96" s="132"/>
      <c r="L96" s="27">
        <v>2.2941221632354011E-2</v>
      </c>
      <c r="M96" s="133">
        <v>2.6954525743141402E-3</v>
      </c>
      <c r="N96" s="133">
        <v>3.4064080930630001E-3</v>
      </c>
      <c r="O96" s="133">
        <v>5.44564626940542E-3</v>
      </c>
      <c r="P96" s="132"/>
      <c r="Q96" s="22">
        <v>0.90377842542647069</v>
      </c>
      <c r="R96" s="132">
        <v>0.94372679753671962</v>
      </c>
      <c r="S96" s="132">
        <v>0.94063681497711482</v>
      </c>
      <c r="T96" s="132">
        <v>0.95168032787888324</v>
      </c>
      <c r="U96" s="132"/>
      <c r="V96" s="131">
        <v>1594.1110897299759</v>
      </c>
      <c r="W96" s="131">
        <v>1620.1261986336963</v>
      </c>
      <c r="X96" s="131">
        <v>1730.4282210032652</v>
      </c>
      <c r="Y96" s="131"/>
      <c r="Z96" s="133">
        <v>1.15E-15</v>
      </c>
      <c r="AA96" s="133">
        <v>6.4652999999999997E-13</v>
      </c>
      <c r="AB96" s="133">
        <v>2.3470561E-10</v>
      </c>
      <c r="AC96" s="133"/>
      <c r="AD96" s="132">
        <v>0.19818440389473455</v>
      </c>
      <c r="AE96" s="132">
        <v>0.17887569940714834</v>
      </c>
      <c r="AF96" s="132">
        <v>0.15831178678755334</v>
      </c>
    </row>
    <row r="97" spans="1:32" s="129" customFormat="1" ht="12" customHeight="1">
      <c r="A97" s="442" t="s">
        <v>251</v>
      </c>
      <c r="B97" s="442"/>
      <c r="C97" s="130" t="s">
        <v>56</v>
      </c>
      <c r="D97" s="130"/>
      <c r="E97" s="21">
        <v>1544.8236768289319</v>
      </c>
      <c r="F97" s="132"/>
      <c r="G97" s="22">
        <v>3.2958498985602449</v>
      </c>
      <c r="H97" s="132">
        <v>3.1660494988070109</v>
      </c>
      <c r="I97" s="132">
        <v>3.1965298490651222</v>
      </c>
      <c r="J97" s="132">
        <v>3.2558136281003764</v>
      </c>
      <c r="K97" s="132"/>
      <c r="L97" s="27">
        <v>1.7586506997085919E-2</v>
      </c>
      <c r="M97" s="133">
        <v>2.0632536629169602E-3</v>
      </c>
      <c r="N97" s="133">
        <v>2.6148862325796598E-3</v>
      </c>
      <c r="O97" s="133">
        <v>4.1257219795705702E-3</v>
      </c>
      <c r="P97" s="132"/>
      <c r="Q97" s="22">
        <v>0.69122438011237264</v>
      </c>
      <c r="R97" s="132">
        <v>0.72420282187030072</v>
      </c>
      <c r="S97" s="132">
        <v>0.72398258840792473</v>
      </c>
      <c r="T97" s="132">
        <v>0.72350556682585854</v>
      </c>
      <c r="U97" s="132"/>
      <c r="V97" s="131">
        <v>1586.6109018583657</v>
      </c>
      <c r="W97" s="131">
        <v>78199.616688775437</v>
      </c>
      <c r="X97" s="131">
        <v>32295.565094020618</v>
      </c>
      <c r="Y97" s="131"/>
      <c r="Z97" s="133">
        <v>3.6400999999999998E-13</v>
      </c>
      <c r="AA97" s="133">
        <v>9.1613213499999995E-8</v>
      </c>
      <c r="AB97" s="133">
        <v>3.3448704714884113E-2</v>
      </c>
      <c r="AC97" s="133"/>
      <c r="AD97" s="132">
        <v>0.17933090142666414</v>
      </c>
      <c r="AE97" s="132">
        <v>0.13730561720836781</v>
      </c>
      <c r="AF97" s="132">
        <v>5.5452260674143258E-2</v>
      </c>
    </row>
    <row r="98" spans="1:32" s="129" customFormat="1" ht="12" customHeight="1">
      <c r="A98" s="452" t="s">
        <v>331</v>
      </c>
      <c r="B98" s="452"/>
      <c r="C98" s="130" t="s">
        <v>57</v>
      </c>
      <c r="D98" s="130"/>
      <c r="E98" s="21">
        <v>1554.9606765619194</v>
      </c>
      <c r="F98" s="132"/>
      <c r="G98" s="22">
        <v>3.3978496374404812</v>
      </c>
      <c r="H98" s="132">
        <v>3.2240718520754132</v>
      </c>
      <c r="I98" s="132">
        <v>3.2576810021580624</v>
      </c>
      <c r="J98" s="132">
        <v>3.3256944262010029</v>
      </c>
      <c r="K98" s="132"/>
      <c r="L98" s="27">
        <v>1.813049825181573E-2</v>
      </c>
      <c r="M98" s="133">
        <v>2.2303839869852599E-3</v>
      </c>
      <c r="N98" s="133">
        <v>2.7967797443011E-3</v>
      </c>
      <c r="O98" s="133">
        <v>4.3977919682081099E-3</v>
      </c>
      <c r="P98" s="132"/>
      <c r="Q98" s="22">
        <v>0.7149397507925016</v>
      </c>
      <c r="R98" s="132">
        <v>0.78482104653795015</v>
      </c>
      <c r="S98" s="132">
        <v>0.77629669189941097</v>
      </c>
      <c r="T98" s="132">
        <v>0.77333620874185904</v>
      </c>
      <c r="U98" s="132"/>
      <c r="V98" s="131">
        <v>125370.45333255379</v>
      </c>
      <c r="W98" s="131">
        <v>78596.981468294689</v>
      </c>
      <c r="X98" s="131">
        <v>1741.897604926701</v>
      </c>
      <c r="Y98" s="131"/>
      <c r="Z98" s="133">
        <v>0</v>
      </c>
      <c r="AA98" s="133">
        <v>1.6803400000000001E-12</v>
      </c>
      <c r="AB98" s="133">
        <v>1.1394588641581E-4</v>
      </c>
      <c r="AC98" s="133"/>
      <c r="AD98" s="132">
        <v>0.22165731840036232</v>
      </c>
      <c r="AE98" s="132">
        <v>0.18083226961048732</v>
      </c>
      <c r="AF98" s="132">
        <v>9.3629917359003209E-2</v>
      </c>
    </row>
    <row r="99" spans="1:32" s="129" customFormat="1" ht="12" customHeight="1">
      <c r="A99" s="443" t="s">
        <v>362</v>
      </c>
      <c r="B99" s="443"/>
      <c r="C99" s="137" t="s">
        <v>332</v>
      </c>
      <c r="D99" s="137"/>
      <c r="E99" s="25">
        <v>1554.4884664524402</v>
      </c>
      <c r="F99" s="139"/>
      <c r="G99" s="29">
        <v>0.93575198069697441</v>
      </c>
      <c r="H99" s="140">
        <v>0.89800801727604862</v>
      </c>
      <c r="I99" s="140">
        <v>0.90899394316725302</v>
      </c>
      <c r="J99" s="140">
        <v>0.9163630158169096</v>
      </c>
      <c r="K99" s="140"/>
      <c r="L99" s="336">
        <v>6.22094315018427E-3</v>
      </c>
      <c r="M99" s="337">
        <v>8.5873476869201997E-4</v>
      </c>
      <c r="N99" s="337">
        <v>1.0350029263728701E-3</v>
      </c>
      <c r="O99" s="337">
        <v>1.5721926070034001E-3</v>
      </c>
      <c r="P99" s="139"/>
      <c r="Q99" s="26" t="s">
        <v>309</v>
      </c>
      <c r="R99" s="139" t="s">
        <v>309</v>
      </c>
      <c r="S99" s="139" t="s">
        <v>309</v>
      </c>
      <c r="T99" s="139" t="s">
        <v>309</v>
      </c>
      <c r="U99" s="139"/>
      <c r="V99" s="138" t="s">
        <v>309</v>
      </c>
      <c r="W99" s="138" t="s">
        <v>309</v>
      </c>
      <c r="X99" s="138" t="s">
        <v>309</v>
      </c>
      <c r="Y99" s="138"/>
      <c r="Z99" s="140">
        <v>9.747869219300001E-7</v>
      </c>
      <c r="AA99" s="140">
        <v>2.7139152438696002E-4</v>
      </c>
      <c r="AB99" s="140">
        <v>6.7636550024940496E-3</v>
      </c>
      <c r="AC99" s="140"/>
      <c r="AD99" s="139">
        <v>0.1375765274087537</v>
      </c>
      <c r="AE99" s="139">
        <v>0.10035651747478402</v>
      </c>
      <c r="AF99" s="139">
        <v>7.4247849005069977E-2</v>
      </c>
    </row>
    <row r="100" spans="1:32" ht="22.5" customHeight="1">
      <c r="AF100" s="154" t="s">
        <v>376</v>
      </c>
    </row>
  </sheetData>
  <mergeCells count="30">
    <mergeCell ref="J3:AF3"/>
    <mergeCell ref="A85:B85"/>
    <mergeCell ref="A97:B97"/>
    <mergeCell ref="A99:B99"/>
    <mergeCell ref="Z5:AB5"/>
    <mergeCell ref="AD5:AF5"/>
    <mergeCell ref="E6:E7"/>
    <mergeCell ref="G6:G7"/>
    <mergeCell ref="H6:H7"/>
    <mergeCell ref="I6:I7"/>
    <mergeCell ref="J6:J7"/>
    <mergeCell ref="S6:S7"/>
    <mergeCell ref="V6:X6"/>
    <mergeCell ref="A98:B98"/>
    <mergeCell ref="J1:AF1"/>
    <mergeCell ref="J2:AF2"/>
    <mergeCell ref="Z6:AB6"/>
    <mergeCell ref="AD6:AF6"/>
    <mergeCell ref="L6:L7"/>
    <mergeCell ref="T6:T7"/>
    <mergeCell ref="M6:M7"/>
    <mergeCell ref="N6:N7"/>
    <mergeCell ref="O6:O7"/>
    <mergeCell ref="Q6:Q7"/>
    <mergeCell ref="R6:R7"/>
    <mergeCell ref="M4:AF4"/>
    <mergeCell ref="G5:J5"/>
    <mergeCell ref="L5:O5"/>
    <mergeCell ref="Q5:T5"/>
    <mergeCell ref="V5:X5"/>
  </mergeCells>
  <pageMargins left="0.4" right="0.4" top="0.55000000000000004" bottom="0.75" header="0.55000000000000004" footer="0.55000000000000004"/>
  <pageSetup orientation="landscape" horizontalDpi="1200" verticalDpi="1200" r:id="rId1"/>
  <headerFooter differentFirst="1">
    <oddFooter>&amp;L&amp;"Times New Roman,Regular"&amp;7See the endnotes on the last page of this report.&amp;R&amp;"Times New Roman,Regular"&amp;7NSSE 2020 FREQUENCIES AND STATISTICAL COMPARISONS  •  &amp;P</oddFooter>
  </headerFooter>
  <rowBreaks count="2" manualBreakCount="2">
    <brk id="39" max="31" man="1"/>
    <brk id="69"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417FDD"/>
  </sheetPr>
  <dimension ref="A1:AF99"/>
  <sheetViews>
    <sheetView showGridLines="0" zoomScaleNormal="100" zoomScaleSheetLayoutView="100" zoomScalePageLayoutView="75" workbookViewId="0"/>
  </sheetViews>
  <sheetFormatPr defaultColWidth="9.140625" defaultRowHeight="15"/>
  <cols>
    <col min="1" max="1" width="2.28515625" style="148" customWidth="1"/>
    <col min="2" max="2" width="1.7109375" style="96" customWidth="1"/>
    <col min="3" max="3" width="9.28515625" style="97" customWidth="1"/>
    <col min="4" max="4" width="1.42578125" style="97" customWidth="1"/>
    <col min="5" max="5" width="5" style="149" customWidth="1"/>
    <col min="6" max="6" width="0.85546875" style="150" customWidth="1"/>
    <col min="7" max="10" width="5" style="151" customWidth="1"/>
    <col min="11" max="11" width="0.85546875" style="150" customWidth="1"/>
    <col min="12" max="13" width="5" style="150" customWidth="1"/>
    <col min="14" max="14" width="5" style="151" customWidth="1"/>
    <col min="15" max="15" width="5" style="150" customWidth="1"/>
    <col min="16" max="16" width="0.85546875" style="150" customWidth="1"/>
    <col min="17" max="18" width="5" style="150" customWidth="1"/>
    <col min="19" max="19" width="5" style="151" customWidth="1"/>
    <col min="20" max="20" width="5" style="150" customWidth="1"/>
    <col min="21" max="21" width="0.85546875" style="150" customWidth="1"/>
    <col min="22" max="22" width="5" style="150" customWidth="1"/>
    <col min="23" max="23" width="5" style="149" customWidth="1"/>
    <col min="24" max="24" width="5" style="150" customWidth="1"/>
    <col min="25" max="25" width="0.85546875" style="150" customWidth="1"/>
    <col min="26" max="28" width="5" style="152" customWidth="1"/>
    <col min="29" max="29" width="0.85546875" style="152" customWidth="1"/>
    <col min="30" max="32" width="5" style="153" customWidth="1"/>
    <col min="33" max="16384" width="9.140625" style="47"/>
  </cols>
  <sheetData>
    <row r="1" spans="1:32" s="89" customFormat="1" ht="24.75" customHeight="1">
      <c r="A1" s="82"/>
      <c r="B1" s="83"/>
      <c r="C1" s="84"/>
      <c r="D1" s="84"/>
      <c r="E1" s="85"/>
      <c r="F1" s="86"/>
      <c r="G1" s="87"/>
      <c r="H1" s="87"/>
      <c r="I1" s="88"/>
      <c r="J1" s="406" t="s">
        <v>343</v>
      </c>
      <c r="K1" s="406"/>
      <c r="L1" s="406"/>
      <c r="M1" s="406"/>
      <c r="N1" s="406"/>
      <c r="O1" s="406"/>
      <c r="P1" s="406"/>
      <c r="Q1" s="406"/>
      <c r="R1" s="406"/>
      <c r="S1" s="406"/>
      <c r="T1" s="406"/>
      <c r="U1" s="406"/>
      <c r="V1" s="406"/>
      <c r="W1" s="406"/>
      <c r="X1" s="406"/>
      <c r="Y1" s="406"/>
      <c r="Z1" s="406"/>
      <c r="AA1" s="406"/>
      <c r="AB1" s="406"/>
      <c r="AC1" s="406"/>
      <c r="AD1" s="406"/>
      <c r="AE1" s="406"/>
      <c r="AF1" s="406"/>
    </row>
    <row r="2" spans="1:32" s="89" customFormat="1" ht="15.75" customHeight="1">
      <c r="A2" s="82"/>
      <c r="B2" s="83"/>
      <c r="C2" s="84"/>
      <c r="D2" s="84"/>
      <c r="E2" s="85"/>
      <c r="F2" s="86"/>
      <c r="G2" s="87"/>
      <c r="H2" s="87"/>
      <c r="I2" s="88"/>
      <c r="J2" s="427" t="s">
        <v>254</v>
      </c>
      <c r="K2" s="427"/>
      <c r="L2" s="427"/>
      <c r="M2" s="427"/>
      <c r="N2" s="427"/>
      <c r="O2" s="427"/>
      <c r="P2" s="427"/>
      <c r="Q2" s="427"/>
      <c r="R2" s="427"/>
      <c r="S2" s="427"/>
      <c r="T2" s="427"/>
      <c r="U2" s="427"/>
      <c r="V2" s="427"/>
      <c r="W2" s="427"/>
      <c r="X2" s="427"/>
      <c r="Y2" s="427"/>
      <c r="Z2" s="427"/>
      <c r="AA2" s="427"/>
      <c r="AB2" s="427"/>
      <c r="AC2" s="427"/>
      <c r="AD2" s="427"/>
      <c r="AE2" s="427"/>
      <c r="AF2" s="427"/>
    </row>
    <row r="3" spans="1:32" s="89" customFormat="1" ht="23.25" customHeight="1">
      <c r="A3" s="90"/>
      <c r="B3" s="91"/>
      <c r="C3" s="92"/>
      <c r="D3" s="92"/>
      <c r="E3" s="93"/>
      <c r="F3" s="94"/>
      <c r="G3" s="95"/>
      <c r="H3" s="95"/>
      <c r="I3" s="95"/>
      <c r="J3" s="441" t="s">
        <v>338</v>
      </c>
      <c r="K3" s="441"/>
      <c r="L3" s="441"/>
      <c r="M3" s="441"/>
      <c r="N3" s="441"/>
      <c r="O3" s="441"/>
      <c r="P3" s="441"/>
      <c r="Q3" s="441"/>
      <c r="R3" s="441"/>
      <c r="S3" s="441"/>
      <c r="T3" s="441"/>
      <c r="U3" s="441"/>
      <c r="V3" s="441"/>
      <c r="W3" s="441"/>
      <c r="X3" s="441"/>
      <c r="Y3" s="441"/>
      <c r="Z3" s="441"/>
      <c r="AA3" s="441"/>
      <c r="AB3" s="441"/>
      <c r="AC3" s="441"/>
      <c r="AD3" s="441"/>
      <c r="AE3" s="441"/>
      <c r="AF3" s="441"/>
    </row>
    <row r="4" spans="1:32" ht="21.95" customHeight="1">
      <c r="A4" s="74" t="s">
        <v>336</v>
      </c>
      <c r="D4" s="98"/>
      <c r="E4" s="99"/>
      <c r="F4" s="100"/>
      <c r="G4" s="101"/>
      <c r="H4" s="101"/>
      <c r="I4" s="101"/>
      <c r="J4" s="101"/>
      <c r="K4" s="100"/>
      <c r="L4" s="97"/>
      <c r="M4" s="434"/>
      <c r="N4" s="355"/>
      <c r="O4" s="355"/>
      <c r="P4" s="355"/>
      <c r="Q4" s="355"/>
      <c r="R4" s="355"/>
      <c r="S4" s="355"/>
      <c r="T4" s="355"/>
      <c r="U4" s="355"/>
      <c r="V4" s="355"/>
      <c r="W4" s="355"/>
      <c r="X4" s="355"/>
      <c r="Y4" s="355"/>
      <c r="Z4" s="355"/>
      <c r="AA4" s="355"/>
      <c r="AB4" s="355"/>
      <c r="AC4" s="355"/>
      <c r="AD4" s="355"/>
      <c r="AE4" s="355"/>
      <c r="AF4" s="355"/>
    </row>
    <row r="5" spans="1:32" s="104" customFormat="1" ht="13.15" customHeight="1">
      <c r="A5" s="102"/>
      <c r="B5" s="103"/>
      <c r="D5" s="105"/>
      <c r="E5" s="106" t="s">
        <v>167</v>
      </c>
      <c r="F5" s="107"/>
      <c r="G5" s="435" t="s">
        <v>6</v>
      </c>
      <c r="H5" s="436"/>
      <c r="I5" s="436"/>
      <c r="J5" s="436"/>
      <c r="K5" s="107"/>
      <c r="L5" s="437" t="s">
        <v>242</v>
      </c>
      <c r="M5" s="438"/>
      <c r="N5" s="438"/>
      <c r="O5" s="438"/>
      <c r="P5" s="107"/>
      <c r="Q5" s="437" t="s">
        <v>243</v>
      </c>
      <c r="R5" s="438"/>
      <c r="S5" s="438"/>
      <c r="T5" s="438"/>
      <c r="U5" s="107"/>
      <c r="V5" s="439" t="s">
        <v>244</v>
      </c>
      <c r="W5" s="440"/>
      <c r="X5" s="440"/>
      <c r="Z5" s="439" t="s">
        <v>245</v>
      </c>
      <c r="AA5" s="440"/>
      <c r="AB5" s="440"/>
      <c r="AC5" s="108"/>
      <c r="AD5" s="444" t="s">
        <v>246</v>
      </c>
      <c r="AE5" s="445"/>
      <c r="AF5" s="445"/>
    </row>
    <row r="6" spans="1:32" ht="11.45" customHeight="1">
      <c r="A6" s="109"/>
      <c r="B6" s="110"/>
      <c r="C6" s="111"/>
      <c r="D6" s="111"/>
      <c r="E6" s="446" t="s">
        <v>337</v>
      </c>
      <c r="F6" s="112"/>
      <c r="G6" s="448" t="s">
        <v>337</v>
      </c>
      <c r="H6" s="450" t="s">
        <v>367</v>
      </c>
      <c r="I6" s="450" t="s">
        <v>368</v>
      </c>
      <c r="J6" s="450" t="s">
        <v>369</v>
      </c>
      <c r="K6" s="112"/>
      <c r="L6" s="430" t="s">
        <v>337</v>
      </c>
      <c r="M6" s="432" t="s">
        <v>367</v>
      </c>
      <c r="N6" s="432" t="s">
        <v>368</v>
      </c>
      <c r="O6" s="432" t="s">
        <v>369</v>
      </c>
      <c r="P6" s="112"/>
      <c r="Q6" s="430" t="s">
        <v>337</v>
      </c>
      <c r="R6" s="432" t="s">
        <v>367</v>
      </c>
      <c r="S6" s="432" t="s">
        <v>368</v>
      </c>
      <c r="T6" s="432" t="s">
        <v>369</v>
      </c>
      <c r="U6" s="112"/>
      <c r="V6" s="428" t="s">
        <v>240</v>
      </c>
      <c r="W6" s="429"/>
      <c r="X6" s="429"/>
      <c r="Y6" s="113"/>
      <c r="Z6" s="428" t="s">
        <v>240</v>
      </c>
      <c r="AA6" s="429"/>
      <c r="AB6" s="429"/>
      <c r="AC6" s="114"/>
      <c r="AD6" s="428" t="s">
        <v>240</v>
      </c>
      <c r="AE6" s="429"/>
      <c r="AF6" s="429"/>
    </row>
    <row r="7" spans="1:32" ht="39.950000000000003" customHeight="1">
      <c r="A7" s="115"/>
      <c r="B7" s="116"/>
      <c r="C7" s="117" t="s">
        <v>241</v>
      </c>
      <c r="D7" s="118"/>
      <c r="E7" s="447"/>
      <c r="F7" s="119"/>
      <c r="G7" s="449"/>
      <c r="H7" s="451"/>
      <c r="I7" s="451"/>
      <c r="J7" s="451"/>
      <c r="K7" s="119"/>
      <c r="L7" s="431"/>
      <c r="M7" s="433"/>
      <c r="N7" s="433"/>
      <c r="O7" s="433"/>
      <c r="P7" s="119"/>
      <c r="Q7" s="431"/>
      <c r="R7" s="433"/>
      <c r="S7" s="433"/>
      <c r="T7" s="433"/>
      <c r="U7" s="119"/>
      <c r="V7" s="119" t="s">
        <v>367</v>
      </c>
      <c r="W7" s="119" t="s">
        <v>368</v>
      </c>
      <c r="X7" s="120" t="s">
        <v>369</v>
      </c>
      <c r="Y7" s="121"/>
      <c r="Z7" s="119" t="s">
        <v>367</v>
      </c>
      <c r="AA7" s="119" t="s">
        <v>368</v>
      </c>
      <c r="AB7" s="120" t="s">
        <v>369</v>
      </c>
      <c r="AC7" s="122"/>
      <c r="AD7" s="119" t="s">
        <v>367</v>
      </c>
      <c r="AE7" s="119" t="s">
        <v>368</v>
      </c>
      <c r="AF7" s="120" t="s">
        <v>369</v>
      </c>
    </row>
    <row r="8" spans="1:32" s="129" customFormat="1" ht="12" customHeight="1">
      <c r="A8" s="123">
        <v>1</v>
      </c>
      <c r="B8" s="124" t="s">
        <v>0</v>
      </c>
      <c r="C8" s="125" t="s">
        <v>21</v>
      </c>
      <c r="D8" s="125"/>
      <c r="E8" s="23">
        <v>2076.7213699059985</v>
      </c>
      <c r="F8" s="127"/>
      <c r="G8" s="24">
        <v>2.9377076202654329</v>
      </c>
      <c r="H8" s="127">
        <v>2.9440459365525644</v>
      </c>
      <c r="I8" s="127">
        <v>2.9092678121462923</v>
      </c>
      <c r="J8" s="127">
        <v>2.9302012782009532</v>
      </c>
      <c r="K8" s="127"/>
      <c r="L8" s="28">
        <v>1.876318865788857E-2</v>
      </c>
      <c r="M8" s="128">
        <v>1.93975412490469E-3</v>
      </c>
      <c r="N8" s="128">
        <v>2.4004209636588301E-3</v>
      </c>
      <c r="O8" s="128">
        <v>3.7907563577778301E-3</v>
      </c>
      <c r="P8" s="127"/>
      <c r="Q8" s="24">
        <v>0.85505836737725061</v>
      </c>
      <c r="R8" s="127">
        <v>0.88965676148747641</v>
      </c>
      <c r="S8" s="127">
        <v>0.89276550337029326</v>
      </c>
      <c r="T8" s="127">
        <v>0.89479173822597557</v>
      </c>
      <c r="U8" s="127"/>
      <c r="V8" s="126">
        <v>2120.3250265229531</v>
      </c>
      <c r="W8" s="126">
        <v>2144.214254901945</v>
      </c>
      <c r="X8" s="126">
        <v>2248.488392695574</v>
      </c>
      <c r="Y8" s="126"/>
      <c r="Z8" s="128">
        <v>0.73689272689492524</v>
      </c>
      <c r="AA8" s="128">
        <v>0.13286512191150457</v>
      </c>
      <c r="AB8" s="128">
        <v>0.69499632462445482</v>
      </c>
      <c r="AC8" s="128"/>
      <c r="AD8" s="127">
        <v>-7.1271074813939296E-3</v>
      </c>
      <c r="AE8" s="127">
        <v>3.187534446766814E-2</v>
      </c>
      <c r="AF8" s="127">
        <v>8.4020395277076502E-3</v>
      </c>
    </row>
    <row r="9" spans="1:32" s="129" customFormat="1" ht="12" customHeight="1">
      <c r="A9" s="82"/>
      <c r="B9" s="83" t="s">
        <v>5</v>
      </c>
      <c r="C9" s="130" t="s">
        <v>226</v>
      </c>
      <c r="D9" s="130"/>
      <c r="E9" s="21">
        <v>2072.0359177507012</v>
      </c>
      <c r="F9" s="132"/>
      <c r="G9" s="22">
        <v>2.9413095761222778</v>
      </c>
      <c r="H9" s="132">
        <v>2.9273016906701894</v>
      </c>
      <c r="I9" s="132">
        <v>2.8913535675493711</v>
      </c>
      <c r="J9" s="132">
        <v>2.9221338350758659</v>
      </c>
      <c r="K9" s="132"/>
      <c r="L9" s="27">
        <v>1.8005239500765949E-2</v>
      </c>
      <c r="M9" s="133">
        <v>1.8250907496129799E-3</v>
      </c>
      <c r="N9" s="133">
        <v>2.2625657899648598E-3</v>
      </c>
      <c r="O9" s="133">
        <v>3.5748424405589799E-3</v>
      </c>
      <c r="P9" s="132"/>
      <c r="Q9" s="22">
        <v>0.8195916823940641</v>
      </c>
      <c r="R9" s="132">
        <v>0.83507010071712628</v>
      </c>
      <c r="S9" s="132">
        <v>0.83938698898125952</v>
      </c>
      <c r="T9" s="132">
        <v>0.84159799197799023</v>
      </c>
      <c r="U9" s="132"/>
      <c r="V9" s="131">
        <v>2113.8110890446178</v>
      </c>
      <c r="W9" s="131">
        <v>2136.9510146954372</v>
      </c>
      <c r="X9" s="131">
        <v>2237.4044872735144</v>
      </c>
      <c r="Y9" s="131"/>
      <c r="Z9" s="133">
        <v>0.43900368041402704</v>
      </c>
      <c r="AA9" s="133">
        <v>5.9573696552243198E-3</v>
      </c>
      <c r="AB9" s="133">
        <v>0.29631215225677465</v>
      </c>
      <c r="AC9" s="133"/>
      <c r="AD9" s="132">
        <v>1.6777520765589141E-2</v>
      </c>
      <c r="AE9" s="132">
        <v>5.9535443481221653E-2</v>
      </c>
      <c r="AF9" s="132">
        <v>2.2806128116533639E-2</v>
      </c>
    </row>
    <row r="10" spans="1:32" s="129" customFormat="1" ht="12" customHeight="1">
      <c r="A10" s="82"/>
      <c r="B10" s="83" t="s">
        <v>12</v>
      </c>
      <c r="C10" s="130" t="s">
        <v>22</v>
      </c>
      <c r="D10" s="130"/>
      <c r="E10" s="21">
        <v>2070.5861469347742</v>
      </c>
      <c r="F10" s="132"/>
      <c r="G10" s="22">
        <v>1.6541188742852406</v>
      </c>
      <c r="H10" s="132">
        <v>1.7327235804346448</v>
      </c>
      <c r="I10" s="132">
        <v>1.753644490365214</v>
      </c>
      <c r="J10" s="132">
        <v>1.7345887445680939</v>
      </c>
      <c r="K10" s="132"/>
      <c r="L10" s="27">
        <v>1.8421426757636271E-2</v>
      </c>
      <c r="M10" s="133">
        <v>1.9026596897923299E-3</v>
      </c>
      <c r="N10" s="133">
        <v>2.3510508588982398E-3</v>
      </c>
      <c r="O10" s="133">
        <v>3.7118871680299399E-3</v>
      </c>
      <c r="P10" s="132"/>
      <c r="Q10" s="22">
        <v>0.83824296203066584</v>
      </c>
      <c r="R10" s="132">
        <v>0.86938306799197218</v>
      </c>
      <c r="S10" s="132">
        <v>0.87107171203866463</v>
      </c>
      <c r="T10" s="132">
        <v>0.87276071171951264</v>
      </c>
      <c r="U10" s="132"/>
      <c r="V10" s="131">
        <v>210853.98373387818</v>
      </c>
      <c r="W10" s="131">
        <v>139341.15864726462</v>
      </c>
      <c r="X10" s="131">
        <v>57352.762409768919</v>
      </c>
      <c r="Y10" s="131"/>
      <c r="Z10" s="133">
        <v>4.2168646546759998E-5</v>
      </c>
      <c r="AA10" s="133">
        <v>2.4315202229000003E-7</v>
      </c>
      <c r="AB10" s="133">
        <v>3.714881779728E-5</v>
      </c>
      <c r="AC10" s="133"/>
      <c r="AD10" s="132">
        <v>-9.0445585110968216E-2</v>
      </c>
      <c r="AE10" s="132">
        <v>-0.11431931581407316</v>
      </c>
      <c r="AF10" s="132">
        <v>-9.2330783581546505E-2</v>
      </c>
    </row>
    <row r="11" spans="1:32" s="129" customFormat="1" ht="12" customHeight="1">
      <c r="A11" s="82"/>
      <c r="B11" s="83" t="s">
        <v>13</v>
      </c>
      <c r="C11" s="130" t="s">
        <v>168</v>
      </c>
      <c r="D11" s="130"/>
      <c r="E11" s="21">
        <v>2064.0775164954125</v>
      </c>
      <c r="F11" s="132"/>
      <c r="G11" s="22">
        <v>2.6286400837874271</v>
      </c>
      <c r="H11" s="132">
        <v>2.5223832469155254</v>
      </c>
      <c r="I11" s="132">
        <v>2.547240665065547</v>
      </c>
      <c r="J11" s="132">
        <v>2.5569046683300751</v>
      </c>
      <c r="K11" s="132"/>
      <c r="L11" s="27">
        <v>1.9687891652952049E-2</v>
      </c>
      <c r="M11" s="133">
        <v>2.0126473686173001E-3</v>
      </c>
      <c r="N11" s="133">
        <v>2.46059892438551E-3</v>
      </c>
      <c r="O11" s="133">
        <v>3.8801275048658099E-3</v>
      </c>
      <c r="P11" s="132"/>
      <c r="Q11" s="22">
        <v>0.89446265369738975</v>
      </c>
      <c r="R11" s="132">
        <v>0.91892188589081636</v>
      </c>
      <c r="S11" s="132">
        <v>0.91085167961847291</v>
      </c>
      <c r="T11" s="132">
        <v>0.91117945198666772</v>
      </c>
      <c r="U11" s="132"/>
      <c r="V11" s="131">
        <v>2106.4209265317813</v>
      </c>
      <c r="W11" s="131">
        <v>139091.44951174074</v>
      </c>
      <c r="X11" s="131">
        <v>57208.309120703205</v>
      </c>
      <c r="Y11" s="131"/>
      <c r="Z11" s="133">
        <v>8.7849980869999997E-8</v>
      </c>
      <c r="AA11" s="133">
        <v>5.5586634098710001E-5</v>
      </c>
      <c r="AB11" s="133">
        <v>4.4179919212341E-4</v>
      </c>
      <c r="AC11" s="133"/>
      <c r="AD11" s="132">
        <v>0.1156618389368796</v>
      </c>
      <c r="AE11" s="132">
        <v>8.9389916878669581E-2</v>
      </c>
      <c r="AF11" s="132">
        <v>7.8779748028838886E-2</v>
      </c>
    </row>
    <row r="12" spans="1:32" s="129" customFormat="1" ht="12" customHeight="1">
      <c r="A12" s="82"/>
      <c r="B12" s="83" t="s">
        <v>14</v>
      </c>
      <c r="C12" s="130" t="s">
        <v>169</v>
      </c>
      <c r="D12" s="130"/>
      <c r="E12" s="21">
        <v>2067.3276575174064</v>
      </c>
      <c r="F12" s="132"/>
      <c r="G12" s="22">
        <v>2.8618448095488658</v>
      </c>
      <c r="H12" s="132">
        <v>2.7797982411667417</v>
      </c>
      <c r="I12" s="132">
        <v>2.7931292692626277</v>
      </c>
      <c r="J12" s="132">
        <v>2.8136177557982465</v>
      </c>
      <c r="K12" s="132"/>
      <c r="L12" s="27">
        <v>1.807549675531956E-2</v>
      </c>
      <c r="M12" s="133">
        <v>1.8883277281126201E-3</v>
      </c>
      <c r="N12" s="133">
        <v>2.3036992540886102E-3</v>
      </c>
      <c r="O12" s="133">
        <v>3.6129921270555399E-3</v>
      </c>
      <c r="P12" s="132"/>
      <c r="Q12" s="22">
        <v>0.82185442713351564</v>
      </c>
      <c r="R12" s="132">
        <v>0.86158403476578937</v>
      </c>
      <c r="S12" s="132">
        <v>0.85230124825329634</v>
      </c>
      <c r="T12" s="132">
        <v>0.84778531603079466</v>
      </c>
      <c r="U12" s="132"/>
      <c r="V12" s="131">
        <v>2111.6740750173881</v>
      </c>
      <c r="W12" s="131">
        <v>2133.9918074044758</v>
      </c>
      <c r="X12" s="131">
        <v>2234.6057682137821</v>
      </c>
      <c r="Y12" s="131"/>
      <c r="Z12" s="133">
        <v>6.6948301356800002E-6</v>
      </c>
      <c r="AA12" s="133">
        <v>1.6696250906127999E-4</v>
      </c>
      <c r="AB12" s="133">
        <v>8.9477641602606697E-3</v>
      </c>
      <c r="AC12" s="133"/>
      <c r="AD12" s="132">
        <v>9.5269776650473606E-2</v>
      </c>
      <c r="AE12" s="132">
        <v>8.0665636078147543E-2</v>
      </c>
      <c r="AF12" s="132">
        <v>5.6948003026794182E-2</v>
      </c>
    </row>
    <row r="13" spans="1:32" s="129" customFormat="1" ht="12" customHeight="1">
      <c r="A13" s="82"/>
      <c r="B13" s="83" t="s">
        <v>15</v>
      </c>
      <c r="C13" s="130" t="s">
        <v>170</v>
      </c>
      <c r="D13" s="130"/>
      <c r="E13" s="21">
        <v>2060.637949042517</v>
      </c>
      <c r="F13" s="132"/>
      <c r="G13" s="22">
        <v>2.7123524847293843</v>
      </c>
      <c r="H13" s="132">
        <v>2.5438233389090228</v>
      </c>
      <c r="I13" s="132">
        <v>2.5674625238808737</v>
      </c>
      <c r="J13" s="132">
        <v>2.5981552693532626</v>
      </c>
      <c r="K13" s="132"/>
      <c r="L13" s="27">
        <v>2.1506750268362532E-2</v>
      </c>
      <c r="M13" s="133">
        <v>2.20076435409615E-3</v>
      </c>
      <c r="N13" s="133">
        <v>2.6927298441953998E-3</v>
      </c>
      <c r="O13" s="133">
        <v>4.2308393185733501E-3</v>
      </c>
      <c r="P13" s="132"/>
      <c r="Q13" s="22">
        <v>0.97628280215509777</v>
      </c>
      <c r="R13" s="132">
        <v>1.0013698201501693</v>
      </c>
      <c r="S13" s="132">
        <v>0.99341089450411568</v>
      </c>
      <c r="T13" s="132">
        <v>0.98941715153496668</v>
      </c>
      <c r="U13" s="132"/>
      <c r="V13" s="131">
        <v>2102.9953530924226</v>
      </c>
      <c r="W13" s="131">
        <v>2124.7100560034391</v>
      </c>
      <c r="X13" s="131">
        <v>2222.0104438719295</v>
      </c>
      <c r="Y13" s="131"/>
      <c r="Z13" s="133">
        <v>1.002E-14</v>
      </c>
      <c r="AA13" s="133">
        <v>2.946358E-11</v>
      </c>
      <c r="AB13" s="133">
        <v>2.0628116130000001E-7</v>
      </c>
      <c r="AC13" s="133"/>
      <c r="AD13" s="132">
        <v>0.1683396341399265</v>
      </c>
      <c r="AE13" s="132">
        <v>0.14588816709577215</v>
      </c>
      <c r="AF13" s="132">
        <v>0.11547395299393026</v>
      </c>
    </row>
    <row r="14" spans="1:32" s="129" customFormat="1" ht="12" customHeight="1">
      <c r="A14" s="82"/>
      <c r="B14" s="83" t="s">
        <v>16</v>
      </c>
      <c r="C14" s="130" t="s">
        <v>171</v>
      </c>
      <c r="D14" s="130"/>
      <c r="E14" s="21">
        <v>2052.1189509963142</v>
      </c>
      <c r="F14" s="132"/>
      <c r="G14" s="22">
        <v>2.9769919729400325</v>
      </c>
      <c r="H14" s="132">
        <v>2.8972866779020312</v>
      </c>
      <c r="I14" s="132">
        <v>2.9202252618330942</v>
      </c>
      <c r="J14" s="132">
        <v>2.9418533885930427</v>
      </c>
      <c r="K14" s="132"/>
      <c r="L14" s="27">
        <v>1.9231702936871389E-2</v>
      </c>
      <c r="M14" s="133">
        <v>2.00260499913803E-3</v>
      </c>
      <c r="N14" s="133">
        <v>2.4401113314406102E-3</v>
      </c>
      <c r="O14" s="133">
        <v>3.79926387362422E-3</v>
      </c>
      <c r="P14" s="132"/>
      <c r="Q14" s="22">
        <v>0.87120228845966796</v>
      </c>
      <c r="R14" s="132">
        <v>0.90940529594264885</v>
      </c>
      <c r="S14" s="132">
        <v>0.89854428248998808</v>
      </c>
      <c r="T14" s="132">
        <v>0.8863858807000996</v>
      </c>
      <c r="U14" s="132"/>
      <c r="V14" s="131">
        <v>2095.8388019547633</v>
      </c>
      <c r="W14" s="131">
        <v>2117.6818485681843</v>
      </c>
      <c r="X14" s="131">
        <v>2214.2133113890677</v>
      </c>
      <c r="Y14" s="131"/>
      <c r="Z14" s="133">
        <v>3.8991378751999998E-5</v>
      </c>
      <c r="AA14" s="133">
        <v>3.4451517306564598E-3</v>
      </c>
      <c r="AB14" s="133">
        <v>7.3193360063482163E-2</v>
      </c>
      <c r="AC14" s="133"/>
      <c r="AD14" s="132">
        <v>8.7681035445359309E-2</v>
      </c>
      <c r="AE14" s="132">
        <v>6.3204537611592046E-2</v>
      </c>
      <c r="AF14" s="132">
        <v>3.9667008018994643E-2</v>
      </c>
    </row>
    <row r="15" spans="1:32" s="129" customFormat="1" ht="12" customHeight="1">
      <c r="A15" s="82"/>
      <c r="B15" s="83" t="s">
        <v>17</v>
      </c>
      <c r="C15" s="130" t="s">
        <v>23</v>
      </c>
      <c r="D15" s="130"/>
      <c r="E15" s="21">
        <v>2051.4846046061139</v>
      </c>
      <c r="F15" s="132"/>
      <c r="G15" s="22">
        <v>2.6932923279907004</v>
      </c>
      <c r="H15" s="132">
        <v>2.6407220987490927</v>
      </c>
      <c r="I15" s="132">
        <v>2.642471491673946</v>
      </c>
      <c r="J15" s="132">
        <v>2.6476824508931402</v>
      </c>
      <c r="K15" s="132"/>
      <c r="L15" s="27">
        <v>2.008698405595407E-2</v>
      </c>
      <c r="M15" s="133">
        <v>2.1205110691065901E-3</v>
      </c>
      <c r="N15" s="133">
        <v>2.6010325085197E-3</v>
      </c>
      <c r="O15" s="133">
        <v>4.1207725774265102E-3</v>
      </c>
      <c r="P15" s="132"/>
      <c r="Q15" s="22">
        <v>0.90980614523315784</v>
      </c>
      <c r="R15" s="132">
        <v>0.96212688583253969</v>
      </c>
      <c r="S15" s="132">
        <v>0.95715249319597717</v>
      </c>
      <c r="T15" s="132">
        <v>0.9609221691319042</v>
      </c>
      <c r="U15" s="132"/>
      <c r="V15" s="131">
        <v>2096.4389780175793</v>
      </c>
      <c r="W15" s="131">
        <v>2119.8140713507637</v>
      </c>
      <c r="X15" s="131">
        <v>2226.5570996078791</v>
      </c>
      <c r="Y15" s="131"/>
      <c r="Z15" s="133">
        <v>9.3153676089617297E-3</v>
      </c>
      <c r="AA15" s="133">
        <v>1.2178316945727531E-2</v>
      </c>
      <c r="AB15" s="133">
        <v>2.6228456570602989E-2</v>
      </c>
      <c r="AC15" s="133"/>
      <c r="AD15" s="132">
        <v>5.4668130169299993E-2</v>
      </c>
      <c r="AE15" s="132">
        <v>5.313411067158369E-2</v>
      </c>
      <c r="AF15" s="132">
        <v>4.7554257618734407E-2</v>
      </c>
    </row>
    <row r="16" spans="1:32" s="129" customFormat="1" ht="12" customHeight="1">
      <c r="A16" s="82">
        <v>2</v>
      </c>
      <c r="B16" s="83" t="s">
        <v>0</v>
      </c>
      <c r="C16" s="130" t="s">
        <v>172</v>
      </c>
      <c r="D16" s="130"/>
      <c r="E16" s="21">
        <v>2039.8220086815757</v>
      </c>
      <c r="F16" s="132"/>
      <c r="G16" s="22">
        <v>2.9712518592275203</v>
      </c>
      <c r="H16" s="132">
        <v>2.919419271290947</v>
      </c>
      <c r="I16" s="132">
        <v>2.9179841146179362</v>
      </c>
      <c r="J16" s="132">
        <v>2.9242732212590727</v>
      </c>
      <c r="K16" s="132"/>
      <c r="L16" s="27">
        <v>1.795549666235453E-2</v>
      </c>
      <c r="M16" s="133">
        <v>1.8566936209655301E-3</v>
      </c>
      <c r="N16" s="133">
        <v>2.2864255177479798E-3</v>
      </c>
      <c r="O16" s="133">
        <v>3.6295077930933498E-3</v>
      </c>
      <c r="P16" s="132"/>
      <c r="Q16" s="22">
        <v>0.81094903096502391</v>
      </c>
      <c r="R16" s="132">
        <v>0.83805116972251525</v>
      </c>
      <c r="S16" s="132">
        <v>0.83690888613173331</v>
      </c>
      <c r="T16" s="132">
        <v>0.84117851663981225</v>
      </c>
      <c r="U16" s="132"/>
      <c r="V16" s="131">
        <v>2082.6535800682059</v>
      </c>
      <c r="W16" s="131">
        <v>2105.4690007646532</v>
      </c>
      <c r="X16" s="131">
        <v>2208.6993663761496</v>
      </c>
      <c r="Y16" s="131"/>
      <c r="Z16" s="133">
        <v>4.12769300876481E-3</v>
      </c>
      <c r="AA16" s="133">
        <v>3.28719212160274E-3</v>
      </c>
      <c r="AB16" s="133">
        <v>1.039730184372329E-2</v>
      </c>
      <c r="AC16" s="133"/>
      <c r="AD16" s="132">
        <v>6.1868460487755142E-2</v>
      </c>
      <c r="AE16" s="132">
        <v>6.3677354746636869E-2</v>
      </c>
      <c r="AF16" s="132">
        <v>5.5920813132670492E-2</v>
      </c>
    </row>
    <row r="17" spans="1:32" s="129" customFormat="1" ht="12" customHeight="1">
      <c r="A17" s="82"/>
      <c r="B17" s="83" t="s">
        <v>5</v>
      </c>
      <c r="C17" s="130" t="s">
        <v>173</v>
      </c>
      <c r="D17" s="130"/>
      <c r="E17" s="21">
        <v>2028.494101278385</v>
      </c>
      <c r="F17" s="132"/>
      <c r="G17" s="22">
        <v>2.7167401697184137</v>
      </c>
      <c r="H17" s="132">
        <v>2.7125390090317536</v>
      </c>
      <c r="I17" s="132">
        <v>2.7037088075340003</v>
      </c>
      <c r="J17" s="132">
        <v>2.714368770771193</v>
      </c>
      <c r="K17" s="132"/>
      <c r="L17" s="27">
        <v>1.9468983764284131E-2</v>
      </c>
      <c r="M17" s="133">
        <v>2.0358803911159199E-3</v>
      </c>
      <c r="N17" s="133">
        <v>2.51110647271614E-3</v>
      </c>
      <c r="O17" s="133">
        <v>3.99943072718231E-3</v>
      </c>
      <c r="P17" s="132"/>
      <c r="Q17" s="22">
        <v>0.87685979474476783</v>
      </c>
      <c r="R17" s="132">
        <v>0.91653326577355632</v>
      </c>
      <c r="S17" s="132">
        <v>0.91646950537759397</v>
      </c>
      <c r="T17" s="132">
        <v>0.92407492472780717</v>
      </c>
      <c r="U17" s="132"/>
      <c r="V17" s="131">
        <v>2072.0752685550669</v>
      </c>
      <c r="W17" s="131">
        <v>2095.5043550618489</v>
      </c>
      <c r="X17" s="131">
        <v>2202.0752174986205</v>
      </c>
      <c r="Y17" s="131"/>
      <c r="Z17" s="133">
        <v>0.83008695016888689</v>
      </c>
      <c r="AA17" s="133">
        <v>0.5068653434590209</v>
      </c>
      <c r="AB17" s="133">
        <v>0.90503868270498655</v>
      </c>
      <c r="AC17" s="133"/>
      <c r="AD17" s="132">
        <v>4.5856753857225901E-3</v>
      </c>
      <c r="AE17" s="132">
        <v>1.422811332873784E-2</v>
      </c>
      <c r="AF17" s="132">
        <v>2.5709289260883702E-3</v>
      </c>
    </row>
    <row r="18" spans="1:32" s="129" customFormat="1" ht="12" customHeight="1">
      <c r="A18" s="82"/>
      <c r="B18" s="83" t="s">
        <v>12</v>
      </c>
      <c r="C18" s="130" t="s">
        <v>174</v>
      </c>
      <c r="D18" s="130"/>
      <c r="E18" s="21">
        <v>2012.184772145338</v>
      </c>
      <c r="F18" s="132"/>
      <c r="G18" s="22">
        <v>2.5443854976121321</v>
      </c>
      <c r="H18" s="132">
        <v>2.5259500295276598</v>
      </c>
      <c r="I18" s="132">
        <v>2.5246150991652239</v>
      </c>
      <c r="J18" s="132">
        <v>2.5256187874464433</v>
      </c>
      <c r="K18" s="132"/>
      <c r="L18" s="27">
        <v>2.1129385352129718E-2</v>
      </c>
      <c r="M18" s="133">
        <v>2.18166666791838E-3</v>
      </c>
      <c r="N18" s="133">
        <v>2.6803443702952401E-3</v>
      </c>
      <c r="O18" s="133">
        <v>4.2946702001701196E-3</v>
      </c>
      <c r="P18" s="132"/>
      <c r="Q18" s="22">
        <v>0.94780892247180282</v>
      </c>
      <c r="R18" s="132">
        <v>0.97822234947017428</v>
      </c>
      <c r="S18" s="132">
        <v>0.97442992127982775</v>
      </c>
      <c r="T18" s="132">
        <v>0.98794917889933409</v>
      </c>
      <c r="U18" s="132"/>
      <c r="V18" s="131">
        <v>2054.294014331655</v>
      </c>
      <c r="W18" s="131">
        <v>2076.4249742978245</v>
      </c>
      <c r="X18" s="131">
        <v>2180.6517630391877</v>
      </c>
      <c r="Y18" s="131"/>
      <c r="Z18" s="133">
        <v>0.38555609911387789</v>
      </c>
      <c r="AA18" s="133">
        <v>0.35338900002450224</v>
      </c>
      <c r="AB18" s="133">
        <v>0.3841866559595597</v>
      </c>
      <c r="AC18" s="133"/>
      <c r="AD18" s="132">
        <v>1.885160294477068E-2</v>
      </c>
      <c r="AE18" s="132">
        <v>2.0297394582214742E-2</v>
      </c>
      <c r="AF18" s="132">
        <v>1.9023368169084488E-2</v>
      </c>
    </row>
    <row r="19" spans="1:32" s="129" customFormat="1" ht="12" customHeight="1">
      <c r="A19" s="82"/>
      <c r="B19" s="83" t="s">
        <v>13</v>
      </c>
      <c r="C19" s="130" t="s">
        <v>175</v>
      </c>
      <c r="D19" s="130"/>
      <c r="E19" s="21">
        <v>2011.1358763472547</v>
      </c>
      <c r="F19" s="132"/>
      <c r="G19" s="22">
        <v>2.7843963817601294</v>
      </c>
      <c r="H19" s="132">
        <v>2.8052798939401247</v>
      </c>
      <c r="I19" s="132">
        <v>2.8060919065739629</v>
      </c>
      <c r="J19" s="132">
        <v>2.8219392691045844</v>
      </c>
      <c r="K19" s="132"/>
      <c r="L19" s="27">
        <v>1.785571411177677E-2</v>
      </c>
      <c r="M19" s="133">
        <v>1.87283708272698E-3</v>
      </c>
      <c r="N19" s="133">
        <v>2.3120072680708902E-3</v>
      </c>
      <c r="O19" s="133">
        <v>3.6979245526693101E-3</v>
      </c>
      <c r="P19" s="132"/>
      <c r="Q19" s="22">
        <v>0.80075181277202556</v>
      </c>
      <c r="R19" s="132">
        <v>0.83649421311663585</v>
      </c>
      <c r="S19" s="132">
        <v>0.83727039986411178</v>
      </c>
      <c r="T19" s="132">
        <v>0.84703070768205457</v>
      </c>
      <c r="U19" s="132"/>
      <c r="V19" s="131">
        <v>2054.6050292710661</v>
      </c>
      <c r="W19" s="131">
        <v>2078.0949748370572</v>
      </c>
      <c r="X19" s="131">
        <v>2186.111319352447</v>
      </c>
      <c r="Y19" s="131"/>
      <c r="Z19" s="133">
        <v>0.24488772263388769</v>
      </c>
      <c r="AA19" s="133">
        <v>0.2283454028902937</v>
      </c>
      <c r="AB19" s="133">
        <v>3.9623944525906722E-2</v>
      </c>
      <c r="AC19" s="133"/>
      <c r="AD19" s="132">
        <v>-2.4975939827473259E-2</v>
      </c>
      <c r="AE19" s="132">
        <v>-2.5928913821379969E-2</v>
      </c>
      <c r="AF19" s="132">
        <v>-4.441010918074019E-2</v>
      </c>
    </row>
    <row r="20" spans="1:32" s="129" customFormat="1" ht="12" customHeight="1">
      <c r="A20" s="82"/>
      <c r="B20" s="83" t="s">
        <v>14</v>
      </c>
      <c r="C20" s="130" t="s">
        <v>176</v>
      </c>
      <c r="D20" s="130"/>
      <c r="E20" s="21">
        <v>1988.0608520319081</v>
      </c>
      <c r="F20" s="132"/>
      <c r="G20" s="22">
        <v>2.9267206816875828</v>
      </c>
      <c r="H20" s="132">
        <v>2.9574079497879904</v>
      </c>
      <c r="I20" s="132">
        <v>2.9611053666789484</v>
      </c>
      <c r="J20" s="132">
        <v>2.9771490778260263</v>
      </c>
      <c r="K20" s="132"/>
      <c r="L20" s="27">
        <v>1.821181833928984E-2</v>
      </c>
      <c r="M20" s="133">
        <v>1.8269868233919001E-3</v>
      </c>
      <c r="N20" s="133">
        <v>2.2534027171256799E-3</v>
      </c>
      <c r="O20" s="133">
        <v>3.6025297621646202E-3</v>
      </c>
      <c r="P20" s="132"/>
      <c r="Q20" s="22">
        <v>0.81202265567731735</v>
      </c>
      <c r="R20" s="132">
        <v>0.81070835930031693</v>
      </c>
      <c r="S20" s="132">
        <v>0.81056845707472058</v>
      </c>
      <c r="T20" s="132">
        <v>0.81863181831277254</v>
      </c>
      <c r="U20" s="132"/>
      <c r="V20" s="131">
        <v>198891.84413626746</v>
      </c>
      <c r="W20" s="131">
        <v>131376.37622423051</v>
      </c>
      <c r="X20" s="131">
        <v>53623.189708285914</v>
      </c>
      <c r="Y20" s="131"/>
      <c r="Z20" s="133">
        <v>9.3101450820318399E-2</v>
      </c>
      <c r="AA20" s="133">
        <v>6.0518495087891692E-2</v>
      </c>
      <c r="AB20" s="133">
        <v>7.0189690919430503E-3</v>
      </c>
      <c r="AC20" s="133"/>
      <c r="AD20" s="132">
        <v>-3.7851800008384832E-2</v>
      </c>
      <c r="AE20" s="132">
        <v>-4.2419305695949837E-2</v>
      </c>
      <c r="AF20" s="132">
        <v>-6.1619188789045327E-2</v>
      </c>
    </row>
    <row r="21" spans="1:32" s="129" customFormat="1" ht="12" customHeight="1">
      <c r="A21" s="82"/>
      <c r="B21" s="83" t="s">
        <v>15</v>
      </c>
      <c r="C21" s="130" t="s">
        <v>177</v>
      </c>
      <c r="D21" s="130"/>
      <c r="E21" s="21">
        <v>1980.1024507766194</v>
      </c>
      <c r="F21" s="132"/>
      <c r="G21" s="22">
        <v>2.9424197130726792</v>
      </c>
      <c r="H21" s="132">
        <v>2.9497885507827797</v>
      </c>
      <c r="I21" s="132">
        <v>2.9531515887780522</v>
      </c>
      <c r="J21" s="132">
        <v>2.9596835123632927</v>
      </c>
      <c r="K21" s="132"/>
      <c r="L21" s="27">
        <v>1.7197323741841072E-2</v>
      </c>
      <c r="M21" s="133">
        <v>1.7945598947540901E-3</v>
      </c>
      <c r="N21" s="133">
        <v>2.2118361391391199E-3</v>
      </c>
      <c r="O21" s="133">
        <v>3.5478564525727998E-3</v>
      </c>
      <c r="P21" s="132"/>
      <c r="Q21" s="22">
        <v>0.76525239528686306</v>
      </c>
      <c r="R21" s="132">
        <v>0.7915641312296231</v>
      </c>
      <c r="S21" s="132">
        <v>0.79051237470740787</v>
      </c>
      <c r="T21" s="132">
        <v>0.79994881820669395</v>
      </c>
      <c r="U21" s="132"/>
      <c r="V21" s="131">
        <v>2022.4361877859333</v>
      </c>
      <c r="W21" s="131">
        <v>2045.111372692963</v>
      </c>
      <c r="X21" s="131">
        <v>2151.0003487024742</v>
      </c>
      <c r="Y21" s="131"/>
      <c r="Z21" s="133">
        <v>0.67002683909749572</v>
      </c>
      <c r="AA21" s="133">
        <v>0.53602145612678731</v>
      </c>
      <c r="AB21" s="133">
        <v>0.3256385958584147</v>
      </c>
      <c r="AC21" s="133"/>
      <c r="AD21" s="132">
        <v>-9.3122769519918894E-3</v>
      </c>
      <c r="AE21" s="132">
        <v>-1.358236549467153E-2</v>
      </c>
      <c r="AF21" s="132">
        <v>-2.161552599124545E-2</v>
      </c>
    </row>
    <row r="22" spans="1:32" s="129" customFormat="1" ht="12" customHeight="1">
      <c r="A22" s="82"/>
      <c r="B22" s="83" t="s">
        <v>16</v>
      </c>
      <c r="C22" s="130" t="s">
        <v>178</v>
      </c>
      <c r="D22" s="130"/>
      <c r="E22" s="21">
        <v>1967.9187623005398</v>
      </c>
      <c r="F22" s="132"/>
      <c r="G22" s="22">
        <v>3.1503143010494266</v>
      </c>
      <c r="H22" s="132">
        <v>3.1648527150970081</v>
      </c>
      <c r="I22" s="132">
        <v>3.1621125568660879</v>
      </c>
      <c r="J22" s="132">
        <v>3.1743586893996008</v>
      </c>
      <c r="K22" s="132"/>
      <c r="L22" s="27">
        <v>1.6418755905978862E-2</v>
      </c>
      <c r="M22" s="133">
        <v>1.6735387223897999E-3</v>
      </c>
      <c r="N22" s="133">
        <v>2.06881452100569E-3</v>
      </c>
      <c r="O22" s="133">
        <v>3.3044188283100598E-3</v>
      </c>
      <c r="P22" s="132"/>
      <c r="Q22" s="22">
        <v>0.72835621357072267</v>
      </c>
      <c r="R22" s="132">
        <v>0.73453285315899741</v>
      </c>
      <c r="S22" s="132">
        <v>0.73584376471214497</v>
      </c>
      <c r="T22" s="132">
        <v>0.74082844549319971</v>
      </c>
      <c r="U22" s="132"/>
      <c r="V22" s="131">
        <v>194607.89244555787</v>
      </c>
      <c r="W22" s="131">
        <v>128476.86866012428</v>
      </c>
      <c r="X22" s="131">
        <v>2129.3495710263301</v>
      </c>
      <c r="Y22" s="131"/>
      <c r="Z22" s="133">
        <v>0.38230813395444496</v>
      </c>
      <c r="AA22" s="133">
        <v>0.48024339582251752</v>
      </c>
      <c r="AB22" s="133">
        <v>0.1512461950350239</v>
      </c>
      <c r="AC22" s="133"/>
      <c r="AD22" s="132">
        <v>-1.9794410234527399E-2</v>
      </c>
      <c r="AE22" s="132">
        <v>-1.6036128055794512E-2</v>
      </c>
      <c r="AF22" s="132">
        <v>-3.2476505374391007E-2</v>
      </c>
    </row>
    <row r="23" spans="1:32" s="129" customFormat="1" ht="12" customHeight="1">
      <c r="A23" s="82">
        <v>3</v>
      </c>
      <c r="B23" s="83" t="s">
        <v>0</v>
      </c>
      <c r="C23" s="130" t="s">
        <v>179</v>
      </c>
      <c r="D23" s="130"/>
      <c r="E23" s="21">
        <v>1962.2642752336947</v>
      </c>
      <c r="F23" s="132"/>
      <c r="G23" s="22">
        <v>2.5710172589418216</v>
      </c>
      <c r="H23" s="132">
        <v>2.3973143708522358</v>
      </c>
      <c r="I23" s="132">
        <v>2.3874080423990223</v>
      </c>
      <c r="J23" s="132">
        <v>2.4229837368835208</v>
      </c>
      <c r="K23" s="132"/>
      <c r="L23" s="27">
        <v>2.1064690809098219E-2</v>
      </c>
      <c r="M23" s="133">
        <v>2.2448882374783001E-3</v>
      </c>
      <c r="N23" s="133">
        <v>2.75346947077802E-3</v>
      </c>
      <c r="O23" s="133">
        <v>4.4338627707634698E-3</v>
      </c>
      <c r="P23" s="132"/>
      <c r="Q23" s="22">
        <v>0.93311213513263991</v>
      </c>
      <c r="R23" s="132">
        <v>0.98477393810504477</v>
      </c>
      <c r="S23" s="132">
        <v>0.97870019528437779</v>
      </c>
      <c r="T23" s="132">
        <v>0.99292060849978292</v>
      </c>
      <c r="U23" s="132"/>
      <c r="V23" s="131">
        <v>2006.0643844787446</v>
      </c>
      <c r="W23" s="131">
        <v>2028.8495196329129</v>
      </c>
      <c r="X23" s="131">
        <v>2138.7382018775556</v>
      </c>
      <c r="Y23" s="131"/>
      <c r="Z23" s="133">
        <v>4.2000000000000002E-16</v>
      </c>
      <c r="AA23" s="133">
        <v>1.0000000000000001E-17</v>
      </c>
      <c r="AB23" s="133">
        <v>8.0019499999999994E-12</v>
      </c>
      <c r="AC23" s="133"/>
      <c r="AD23" s="132">
        <v>0.17647957182949159</v>
      </c>
      <c r="AE23" s="132">
        <v>0.18773577982772269</v>
      </c>
      <c r="AF23" s="132">
        <v>0.14941788381226456</v>
      </c>
    </row>
    <row r="24" spans="1:32" s="129" customFormat="1" ht="12" customHeight="1">
      <c r="A24" s="82"/>
      <c r="B24" s="83" t="s">
        <v>5</v>
      </c>
      <c r="C24" s="130" t="s">
        <v>180</v>
      </c>
      <c r="D24" s="130"/>
      <c r="E24" s="21">
        <v>1959.1001063854856</v>
      </c>
      <c r="F24" s="132"/>
      <c r="G24" s="22">
        <v>2.0947024391868148</v>
      </c>
      <c r="H24" s="132">
        <v>1.9639601831847484</v>
      </c>
      <c r="I24" s="132">
        <v>1.9641759216024646</v>
      </c>
      <c r="J24" s="132">
        <v>1.9940183684376895</v>
      </c>
      <c r="K24" s="132"/>
      <c r="L24" s="27">
        <v>2.2473558332990161E-2</v>
      </c>
      <c r="M24" s="133">
        <v>2.32277645095973E-3</v>
      </c>
      <c r="N24" s="133">
        <v>2.8512183666763802E-3</v>
      </c>
      <c r="O24" s="133">
        <v>4.60356458971294E-3</v>
      </c>
      <c r="P24" s="132"/>
      <c r="Q24" s="22">
        <v>0.99471840955929836</v>
      </c>
      <c r="R24" s="132">
        <v>1.0166582142952278</v>
      </c>
      <c r="S24" s="132">
        <v>1.0108679212021932</v>
      </c>
      <c r="T24" s="132">
        <v>1.0286612307502878</v>
      </c>
      <c r="U24" s="132"/>
      <c r="V24" s="131">
        <v>193530.46135010291</v>
      </c>
      <c r="W24" s="131">
        <v>127654.95604697426</v>
      </c>
      <c r="X24" s="131">
        <v>51886.490350015294</v>
      </c>
      <c r="Y24" s="131"/>
      <c r="Z24" s="133">
        <v>1.4774970669999999E-8</v>
      </c>
      <c r="AA24" s="133">
        <v>1.4097317920000001E-8</v>
      </c>
      <c r="AB24" s="133">
        <v>2.094858652616E-5</v>
      </c>
      <c r="AC24" s="133"/>
      <c r="AD24" s="132">
        <v>0.12862779468424973</v>
      </c>
      <c r="AE24" s="132">
        <v>0.12915461752456761</v>
      </c>
      <c r="AF24" s="132">
        <v>9.7998838603210653E-2</v>
      </c>
    </row>
    <row r="25" spans="1:32" s="129" customFormat="1" ht="12" customHeight="1">
      <c r="A25" s="82"/>
      <c r="B25" s="83" t="s">
        <v>12</v>
      </c>
      <c r="C25" s="130" t="s">
        <v>181</v>
      </c>
      <c r="D25" s="130"/>
      <c r="E25" s="21">
        <v>1950.7416154049372</v>
      </c>
      <c r="F25" s="132"/>
      <c r="G25" s="22">
        <v>2.2569966059992121</v>
      </c>
      <c r="H25" s="132">
        <v>2.1335749856275052</v>
      </c>
      <c r="I25" s="132">
        <v>2.1285034058625683</v>
      </c>
      <c r="J25" s="132">
        <v>2.1547654349777701</v>
      </c>
      <c r="K25" s="132"/>
      <c r="L25" s="27">
        <v>2.0706931507039519E-2</v>
      </c>
      <c r="M25" s="133">
        <v>2.1516468066570598E-3</v>
      </c>
      <c r="N25" s="133">
        <v>2.63171747241103E-3</v>
      </c>
      <c r="O25" s="133">
        <v>4.2697214600533303E-3</v>
      </c>
      <c r="P25" s="132"/>
      <c r="Q25" s="22">
        <v>0.91456719922064611</v>
      </c>
      <c r="R25" s="132">
        <v>0.93834543135541859</v>
      </c>
      <c r="S25" s="132">
        <v>0.9296938014070546</v>
      </c>
      <c r="T25" s="132">
        <v>0.94967564164304141</v>
      </c>
      <c r="U25" s="132"/>
      <c r="V25" s="131">
        <v>192136.9209930131</v>
      </c>
      <c r="W25" s="131">
        <v>126744.93634268585</v>
      </c>
      <c r="X25" s="131">
        <v>51419.83501922802</v>
      </c>
      <c r="Y25" s="131"/>
      <c r="Z25" s="133">
        <v>7.4255937900000003E-9</v>
      </c>
      <c r="AA25" s="133">
        <v>1.37605937E-9</v>
      </c>
      <c r="AB25" s="133">
        <v>3.0209635014400002E-6</v>
      </c>
      <c r="AC25" s="133"/>
      <c r="AD25" s="132">
        <v>0.13156452163115959</v>
      </c>
      <c r="AE25" s="132">
        <v>0.13824456081906031</v>
      </c>
      <c r="AF25" s="132">
        <v>0.10779693095295376</v>
      </c>
    </row>
    <row r="26" spans="1:32" s="129" customFormat="1" ht="12" customHeight="1">
      <c r="A26" s="82"/>
      <c r="B26" s="83" t="s">
        <v>13</v>
      </c>
      <c r="C26" s="130" t="s">
        <v>182</v>
      </c>
      <c r="D26" s="130"/>
      <c r="E26" s="21">
        <v>1947.8771044255798</v>
      </c>
      <c r="F26" s="132"/>
      <c r="G26" s="22">
        <v>2.2617372659705759</v>
      </c>
      <c r="H26" s="132">
        <v>2.1415414593674491</v>
      </c>
      <c r="I26" s="132">
        <v>2.1200829392218576</v>
      </c>
      <c r="J26" s="132">
        <v>2.1679648184425524</v>
      </c>
      <c r="K26" s="132"/>
      <c r="L26" s="27">
        <v>2.0157535036489371E-2</v>
      </c>
      <c r="M26" s="133">
        <v>2.0894816327972402E-3</v>
      </c>
      <c r="N26" s="133">
        <v>2.5603893152682201E-3</v>
      </c>
      <c r="O26" s="133">
        <v>4.1370374929712997E-3</v>
      </c>
      <c r="P26" s="132"/>
      <c r="Q26" s="22">
        <v>0.88964798568067283</v>
      </c>
      <c r="R26" s="132">
        <v>0.91120415074559702</v>
      </c>
      <c r="S26" s="132">
        <v>0.90444433397414115</v>
      </c>
      <c r="T26" s="132">
        <v>0.92041245386713522</v>
      </c>
      <c r="U26" s="132"/>
      <c r="V26" s="131">
        <v>192121.24407134246</v>
      </c>
      <c r="W26" s="131">
        <v>2010.1968362254422</v>
      </c>
      <c r="X26" s="131">
        <v>51443.695632216783</v>
      </c>
      <c r="Y26" s="131"/>
      <c r="Z26" s="133">
        <v>6.9022511299999997E-9</v>
      </c>
      <c r="AA26" s="133">
        <v>4.2413099999999998E-12</v>
      </c>
      <c r="AB26" s="133">
        <v>1.007306028771E-5</v>
      </c>
      <c r="AC26" s="133"/>
      <c r="AD26" s="132">
        <v>0.13194001598079672</v>
      </c>
      <c r="AE26" s="132">
        <v>0.15665933766646148</v>
      </c>
      <c r="AF26" s="132">
        <v>0.10200785556741743</v>
      </c>
    </row>
    <row r="27" spans="1:32" s="129" customFormat="1" ht="12" customHeight="1">
      <c r="A27" s="82">
        <v>4</v>
      </c>
      <c r="B27" s="83" t="s">
        <v>0</v>
      </c>
      <c r="C27" s="130" t="s">
        <v>39</v>
      </c>
      <c r="D27" s="130"/>
      <c r="E27" s="21">
        <v>1934.7586263978646</v>
      </c>
      <c r="F27" s="132"/>
      <c r="G27" s="22">
        <v>2.8190501169390565</v>
      </c>
      <c r="H27" s="132">
        <v>2.8065072596144929</v>
      </c>
      <c r="I27" s="132">
        <v>2.8190117031512609</v>
      </c>
      <c r="J27" s="132">
        <v>2.8503647716946405</v>
      </c>
      <c r="K27" s="132"/>
      <c r="L27" s="27">
        <v>1.9445230799718691E-2</v>
      </c>
      <c r="M27" s="133">
        <v>2.0078925096654598E-3</v>
      </c>
      <c r="N27" s="133">
        <v>2.4762255944188599E-3</v>
      </c>
      <c r="O27" s="133">
        <v>3.9312191764451403E-3</v>
      </c>
      <c r="P27" s="132"/>
      <c r="Q27" s="22">
        <v>0.85531580669984131</v>
      </c>
      <c r="R27" s="132">
        <v>0.87266787483587815</v>
      </c>
      <c r="S27" s="132">
        <v>0.87169605935926031</v>
      </c>
      <c r="T27" s="132">
        <v>0.87084796437362122</v>
      </c>
      <c r="U27" s="132"/>
      <c r="V27" s="131">
        <v>190826.27801648481</v>
      </c>
      <c r="W27" s="131">
        <v>125855.13957487821</v>
      </c>
      <c r="X27" s="131">
        <v>51004.35277274144</v>
      </c>
      <c r="Y27" s="131"/>
      <c r="Z27" s="133">
        <v>0.52927009700043182</v>
      </c>
      <c r="AA27" s="133">
        <v>0.99846490741956773</v>
      </c>
      <c r="AB27" s="133">
        <v>0.12056484199893192</v>
      </c>
      <c r="AC27" s="133"/>
      <c r="AD27" s="132">
        <v>1.4375870412684439E-2</v>
      </c>
      <c r="AE27" s="132">
        <v>4.4080478481260003E-5</v>
      </c>
      <c r="AF27" s="132">
        <v>-3.5982931283982847E-2</v>
      </c>
    </row>
    <row r="28" spans="1:32" s="129" customFormat="1" ht="12" customHeight="1">
      <c r="A28" s="82"/>
      <c r="B28" s="83" t="s">
        <v>5</v>
      </c>
      <c r="C28" s="130" t="s">
        <v>90</v>
      </c>
      <c r="D28" s="130"/>
      <c r="E28" s="21">
        <v>1938.2635950546714</v>
      </c>
      <c r="F28" s="132"/>
      <c r="G28" s="22">
        <v>3.0999273764863022</v>
      </c>
      <c r="H28" s="132">
        <v>3.0576223148323294</v>
      </c>
      <c r="I28" s="132">
        <v>3.0572810385442772</v>
      </c>
      <c r="J28" s="132">
        <v>3.0663331113783054</v>
      </c>
      <c r="K28" s="132"/>
      <c r="L28" s="27">
        <v>1.7482672964277291E-2</v>
      </c>
      <c r="M28" s="133">
        <v>1.84405455983993E-3</v>
      </c>
      <c r="N28" s="133">
        <v>2.2674163326115199E-3</v>
      </c>
      <c r="O28" s="133">
        <v>3.60410735397312E-3</v>
      </c>
      <c r="P28" s="132"/>
      <c r="Q28" s="22">
        <v>0.76968718010217552</v>
      </c>
      <c r="R28" s="132">
        <v>0.79966658526825951</v>
      </c>
      <c r="S28" s="132">
        <v>0.79633953111070888</v>
      </c>
      <c r="T28" s="132">
        <v>0.79585009188514566</v>
      </c>
      <c r="U28" s="132"/>
      <c r="V28" s="131">
        <v>189984.97657380134</v>
      </c>
      <c r="W28" s="131">
        <v>125284.80233376808</v>
      </c>
      <c r="X28" s="131">
        <v>50696.646146083724</v>
      </c>
      <c r="Y28" s="131"/>
      <c r="Z28" s="133">
        <v>2.0446719895277798E-2</v>
      </c>
      <c r="AA28" s="133">
        <v>1.9254859486546861E-2</v>
      </c>
      <c r="AB28" s="133">
        <v>6.8038584119990253E-2</v>
      </c>
      <c r="AC28" s="133"/>
      <c r="AD28" s="132">
        <v>5.2923231591927737E-2</v>
      </c>
      <c r="AE28" s="132">
        <v>5.3580230387463422E-2</v>
      </c>
      <c r="AF28" s="132">
        <v>4.2264052636549192E-2</v>
      </c>
    </row>
    <row r="29" spans="1:32" s="129" customFormat="1" ht="12" customHeight="1">
      <c r="A29" s="82"/>
      <c r="B29" s="83" t="s">
        <v>12</v>
      </c>
      <c r="C29" s="130" t="s">
        <v>91</v>
      </c>
      <c r="D29" s="130"/>
      <c r="E29" s="21">
        <v>1919.3803985221607</v>
      </c>
      <c r="F29" s="132"/>
      <c r="G29" s="22">
        <v>3.0275340218245592</v>
      </c>
      <c r="H29" s="132">
        <v>3.0094291532910202</v>
      </c>
      <c r="I29" s="132">
        <v>3.0114935901200957</v>
      </c>
      <c r="J29" s="132">
        <v>3.0201815958604001</v>
      </c>
      <c r="K29" s="132"/>
      <c r="L29" s="27">
        <v>1.81796336665856E-2</v>
      </c>
      <c r="M29" s="133">
        <v>1.90457207135374E-3</v>
      </c>
      <c r="N29" s="133">
        <v>2.3424781093413401E-3</v>
      </c>
      <c r="O29" s="133">
        <v>3.7668910120480801E-3</v>
      </c>
      <c r="P29" s="132"/>
      <c r="Q29" s="22">
        <v>0.7964630916519968</v>
      </c>
      <c r="R29" s="132">
        <v>0.82239719686687818</v>
      </c>
      <c r="S29" s="132">
        <v>0.81930361660649531</v>
      </c>
      <c r="T29" s="132">
        <v>0.82780141506180471</v>
      </c>
      <c r="U29" s="132"/>
      <c r="V29" s="131">
        <v>188369.97003100935</v>
      </c>
      <c r="W29" s="131">
        <v>124248.9820250839</v>
      </c>
      <c r="X29" s="131">
        <v>2086.489137308608</v>
      </c>
      <c r="Y29" s="131"/>
      <c r="Z29" s="133">
        <v>0.33712715969923224</v>
      </c>
      <c r="AA29" s="133">
        <v>0.39452500827885262</v>
      </c>
      <c r="AB29" s="133">
        <v>0.69213068955829782</v>
      </c>
      <c r="AC29" s="133"/>
      <c r="AD29" s="132">
        <v>2.2021711748661878E-2</v>
      </c>
      <c r="AE29" s="132">
        <v>1.9586443620850699E-2</v>
      </c>
      <c r="AF29" s="132">
        <v>8.8945021743979495E-3</v>
      </c>
    </row>
    <row r="30" spans="1:32" s="129" customFormat="1" ht="12" customHeight="1">
      <c r="A30" s="82"/>
      <c r="B30" s="83" t="s">
        <v>13</v>
      </c>
      <c r="C30" s="130" t="s">
        <v>92</v>
      </c>
      <c r="D30" s="130"/>
      <c r="E30" s="21">
        <v>1912.2822519266379</v>
      </c>
      <c r="F30" s="132"/>
      <c r="G30" s="22">
        <v>2.8154308265061472</v>
      </c>
      <c r="H30" s="132">
        <v>2.8651527102370973</v>
      </c>
      <c r="I30" s="132">
        <v>2.8550080083278653</v>
      </c>
      <c r="J30" s="132">
        <v>2.8691067282224352</v>
      </c>
      <c r="K30" s="132"/>
      <c r="L30" s="27">
        <v>1.956460846393036E-2</v>
      </c>
      <c r="M30" s="133">
        <v>2.04399271994379E-3</v>
      </c>
      <c r="N30" s="133">
        <v>2.5298374309515401E-3</v>
      </c>
      <c r="O30" s="133">
        <v>4.0695592175820101E-3</v>
      </c>
      <c r="P30" s="132"/>
      <c r="Q30" s="22">
        <v>0.85555347219401345</v>
      </c>
      <c r="R30" s="132">
        <v>0.88034609776826589</v>
      </c>
      <c r="S30" s="132">
        <v>0.88256009276683201</v>
      </c>
      <c r="T30" s="132">
        <v>0.89157627330358957</v>
      </c>
      <c r="U30" s="132"/>
      <c r="V30" s="131">
        <v>187412.11199316321</v>
      </c>
      <c r="W30" s="131">
        <v>123613.85947011929</v>
      </c>
      <c r="X30" s="131">
        <v>49908.184851603975</v>
      </c>
      <c r="Y30" s="131"/>
      <c r="Z30" s="133">
        <v>1.397569188486091E-2</v>
      </c>
      <c r="AA30" s="133">
        <v>5.1575902297594359E-2</v>
      </c>
      <c r="AB30" s="133">
        <v>9.7218515458984793E-3</v>
      </c>
      <c r="AC30" s="133"/>
      <c r="AD30" s="132">
        <v>-5.649592730293878E-2</v>
      </c>
      <c r="AE30" s="132">
        <v>-4.4864518381475468E-2</v>
      </c>
      <c r="AF30" s="132">
        <v>-6.0294854505526803E-2</v>
      </c>
    </row>
    <row r="31" spans="1:32" s="129" customFormat="1" ht="12" customHeight="1">
      <c r="A31" s="82"/>
      <c r="B31" s="83" t="s">
        <v>14</v>
      </c>
      <c r="C31" s="130" t="s">
        <v>93</v>
      </c>
      <c r="D31" s="130"/>
      <c r="E31" s="21">
        <v>1912.822277747679</v>
      </c>
      <c r="F31" s="132"/>
      <c r="G31" s="22">
        <v>2.9032567101062376</v>
      </c>
      <c r="H31" s="132">
        <v>2.9134504709267866</v>
      </c>
      <c r="I31" s="132">
        <v>2.9064638365961555</v>
      </c>
      <c r="J31" s="132">
        <v>2.9270275606528315</v>
      </c>
      <c r="K31" s="132"/>
      <c r="L31" s="27">
        <v>1.8405962774813159E-2</v>
      </c>
      <c r="M31" s="133">
        <v>1.9561808651048299E-3</v>
      </c>
      <c r="N31" s="133">
        <v>2.42216932462968E-3</v>
      </c>
      <c r="O31" s="133">
        <v>3.88668947465304E-3</v>
      </c>
      <c r="P31" s="132"/>
      <c r="Q31" s="22">
        <v>0.80499994358561122</v>
      </c>
      <c r="R31" s="132">
        <v>0.84093024802773553</v>
      </c>
      <c r="S31" s="132">
        <v>0.84342314499671289</v>
      </c>
      <c r="T31" s="132">
        <v>0.84945647015412362</v>
      </c>
      <c r="U31" s="132"/>
      <c r="V31" s="131">
        <v>1955.2531450647164</v>
      </c>
      <c r="W31" s="131">
        <v>1978.6032763883952</v>
      </c>
      <c r="X31" s="131">
        <v>2085.9559043123572</v>
      </c>
      <c r="Y31" s="131"/>
      <c r="Z31" s="133">
        <v>0.58188329764046332</v>
      </c>
      <c r="AA31" s="133">
        <v>0.86286211397604629</v>
      </c>
      <c r="AB31" s="133">
        <v>0.20651115234856654</v>
      </c>
      <c r="AC31" s="133"/>
      <c r="AD31" s="132">
        <v>-1.2127198603147321E-2</v>
      </c>
      <c r="AE31" s="132">
        <v>-3.8051423255808302E-3</v>
      </c>
      <c r="AF31" s="132">
        <v>-2.8038649927974349E-2</v>
      </c>
    </row>
    <row r="32" spans="1:32" s="129" customFormat="1" ht="12" customHeight="1">
      <c r="A32" s="82">
        <v>5</v>
      </c>
      <c r="B32" s="83" t="s">
        <v>0</v>
      </c>
      <c r="C32" s="130" t="s">
        <v>183</v>
      </c>
      <c r="D32" s="130"/>
      <c r="E32" s="21">
        <v>1911.3930779016248</v>
      </c>
      <c r="F32" s="132"/>
      <c r="G32" s="22">
        <v>3.1802532217648931</v>
      </c>
      <c r="H32" s="132">
        <v>3.1166191827234639</v>
      </c>
      <c r="I32" s="132">
        <v>3.1128495218633554</v>
      </c>
      <c r="J32" s="132">
        <v>3.1372371938155319</v>
      </c>
      <c r="K32" s="132"/>
      <c r="L32" s="27">
        <v>1.7001657830217759E-2</v>
      </c>
      <c r="M32" s="133">
        <v>1.8293096749145801E-3</v>
      </c>
      <c r="N32" s="133">
        <v>2.2425202844712599E-3</v>
      </c>
      <c r="O32" s="133">
        <v>3.6041841356190098E-3</v>
      </c>
      <c r="P32" s="132"/>
      <c r="Q32" s="22">
        <v>0.74330366794717995</v>
      </c>
      <c r="R32" s="132">
        <v>0.78358451847166088</v>
      </c>
      <c r="S32" s="132">
        <v>0.77790331949785041</v>
      </c>
      <c r="T32" s="132">
        <v>0.78405577573113239</v>
      </c>
      <c r="U32" s="132"/>
      <c r="V32" s="131">
        <v>185392.98408432695</v>
      </c>
      <c r="W32" s="131">
        <v>122240.66000562198</v>
      </c>
      <c r="X32" s="131">
        <v>49233.232857303068</v>
      </c>
      <c r="Y32" s="131"/>
      <c r="Z32" s="133">
        <v>4.0959734284195002E-4</v>
      </c>
      <c r="AA32" s="133">
        <v>1.6929667806773999E-4</v>
      </c>
      <c r="AB32" s="133">
        <v>1.8466061092177442E-2</v>
      </c>
      <c r="AC32" s="133"/>
      <c r="AD32" s="132">
        <v>8.1250847223335074E-2</v>
      </c>
      <c r="AE32" s="132">
        <v>8.6706864396394925E-2</v>
      </c>
      <c r="AF32" s="132">
        <v>5.4971572359206682E-2</v>
      </c>
    </row>
    <row r="33" spans="1:32" s="129" customFormat="1" ht="12" customHeight="1">
      <c r="A33" s="82"/>
      <c r="B33" s="83" t="s">
        <v>5</v>
      </c>
      <c r="C33" s="70" t="s">
        <v>184</v>
      </c>
      <c r="D33" s="130"/>
      <c r="E33" s="21">
        <v>1905.4183619960547</v>
      </c>
      <c r="F33" s="132"/>
      <c r="G33" s="22">
        <v>3.1230337327547701</v>
      </c>
      <c r="H33" s="132">
        <v>3.0291675943884648</v>
      </c>
      <c r="I33" s="132">
        <v>3.0263686280904425</v>
      </c>
      <c r="J33" s="132">
        <v>3.0438753530496858</v>
      </c>
      <c r="K33" s="132"/>
      <c r="L33" s="27">
        <v>1.786135053837121E-2</v>
      </c>
      <c r="M33" s="133">
        <v>1.9226591391490501E-3</v>
      </c>
      <c r="N33" s="133">
        <v>2.3554321389837301E-3</v>
      </c>
      <c r="O33" s="133">
        <v>3.8187493906423802E-3</v>
      </c>
      <c r="P33" s="132"/>
      <c r="Q33" s="22">
        <v>0.77966756386563885</v>
      </c>
      <c r="R33" s="132">
        <v>0.82250315474879077</v>
      </c>
      <c r="S33" s="132">
        <v>0.81609049137967649</v>
      </c>
      <c r="T33" s="132">
        <v>0.82964975339493974</v>
      </c>
      <c r="U33" s="132"/>
      <c r="V33" s="131">
        <v>184911.61918520523</v>
      </c>
      <c r="W33" s="131">
        <v>121946.03194827749</v>
      </c>
      <c r="X33" s="131">
        <v>49103.990213682351</v>
      </c>
      <c r="Y33" s="131"/>
      <c r="Z33" s="133">
        <v>7.1127102636999998E-7</v>
      </c>
      <c r="AA33" s="133">
        <v>2.8502667530000003E-7</v>
      </c>
      <c r="AB33" s="133">
        <v>4.2740433803600003E-5</v>
      </c>
      <c r="AC33" s="133"/>
      <c r="AD33" s="132">
        <v>0.11418219168807914</v>
      </c>
      <c r="AE33" s="132">
        <v>0.1185298014332844</v>
      </c>
      <c r="AF33" s="132">
        <v>9.5628756422035097E-2</v>
      </c>
    </row>
    <row r="34" spans="1:32" s="129" customFormat="1" ht="12" customHeight="1">
      <c r="A34" s="82"/>
      <c r="B34" s="83" t="s">
        <v>12</v>
      </c>
      <c r="C34" s="130" t="s">
        <v>185</v>
      </c>
      <c r="D34" s="130"/>
      <c r="E34" s="21">
        <v>1900.1700759417188</v>
      </c>
      <c r="F34" s="132"/>
      <c r="G34" s="22">
        <v>3.169297922890904</v>
      </c>
      <c r="H34" s="132">
        <v>3.0863504231467815</v>
      </c>
      <c r="I34" s="132">
        <v>3.0876918419122807</v>
      </c>
      <c r="J34" s="132">
        <v>3.1098493225727872</v>
      </c>
      <c r="K34" s="132"/>
      <c r="L34" s="27">
        <v>1.7555889242001341E-2</v>
      </c>
      <c r="M34" s="133">
        <v>1.92400533141164E-3</v>
      </c>
      <c r="N34" s="133">
        <v>2.3578305555851499E-3</v>
      </c>
      <c r="O34" s="133">
        <v>3.7984710296641998E-3</v>
      </c>
      <c r="P34" s="132"/>
      <c r="Q34" s="22">
        <v>0.76527771980179737</v>
      </c>
      <c r="R34" s="132">
        <v>0.82239624247747611</v>
      </c>
      <c r="S34" s="132">
        <v>0.8161617365082654</v>
      </c>
      <c r="T34" s="132">
        <v>0.82444087949744183</v>
      </c>
      <c r="U34" s="132"/>
      <c r="V34" s="131">
        <v>1945.0616985113829</v>
      </c>
      <c r="W34" s="131">
        <v>121717.60784720218</v>
      </c>
      <c r="X34" s="131">
        <v>2080.962222837366</v>
      </c>
      <c r="Y34" s="131"/>
      <c r="Z34" s="133">
        <v>2.82967440082E-6</v>
      </c>
      <c r="AA34" s="133">
        <v>1.502604308246E-5</v>
      </c>
      <c r="AB34" s="133">
        <v>9.5001564828877999E-4</v>
      </c>
      <c r="AC34" s="133"/>
      <c r="AD34" s="132">
        <v>0.10093038500000719</v>
      </c>
      <c r="AE34" s="132">
        <v>0.10008200154107133</v>
      </c>
      <c r="AF34" s="132">
        <v>7.230189491319837E-2</v>
      </c>
    </row>
    <row r="35" spans="1:32" s="129" customFormat="1" ht="12" customHeight="1">
      <c r="A35" s="82"/>
      <c r="B35" s="83" t="s">
        <v>13</v>
      </c>
      <c r="C35" s="70" t="s">
        <v>186</v>
      </c>
      <c r="D35" s="130"/>
      <c r="E35" s="21">
        <v>1897.5603925971745</v>
      </c>
      <c r="F35" s="132"/>
      <c r="G35" s="22">
        <v>2.806441677402137</v>
      </c>
      <c r="H35" s="132">
        <v>2.6880720353379837</v>
      </c>
      <c r="I35" s="132">
        <v>2.670795498307089</v>
      </c>
      <c r="J35" s="132">
        <v>2.7236478170934486</v>
      </c>
      <c r="K35" s="132"/>
      <c r="L35" s="27">
        <v>2.1250627006426399E-2</v>
      </c>
      <c r="M35" s="133">
        <v>2.25888964340015E-3</v>
      </c>
      <c r="N35" s="133">
        <v>2.77842052232734E-3</v>
      </c>
      <c r="O35" s="133">
        <v>4.4726795770829702E-3</v>
      </c>
      <c r="P35" s="132"/>
      <c r="Q35" s="22">
        <v>0.92569848292356516</v>
      </c>
      <c r="R35" s="132">
        <v>0.96446920273092529</v>
      </c>
      <c r="S35" s="132">
        <v>0.96075769023414304</v>
      </c>
      <c r="T35" s="132">
        <v>0.96933809527583392</v>
      </c>
      <c r="U35" s="132"/>
      <c r="V35" s="131">
        <v>1939.6590679355759</v>
      </c>
      <c r="W35" s="131">
        <v>1961.9464200862101</v>
      </c>
      <c r="X35" s="131">
        <v>2068.1490364233728</v>
      </c>
      <c r="Y35" s="131"/>
      <c r="Z35" s="133">
        <v>3.4573987849999999E-8</v>
      </c>
      <c r="AA35" s="133">
        <v>3.0437104999999998E-10</v>
      </c>
      <c r="AB35" s="133">
        <v>1.4157342569514001E-4</v>
      </c>
      <c r="AC35" s="133"/>
      <c r="AD35" s="132">
        <v>0.12278015746682364</v>
      </c>
      <c r="AE35" s="132">
        <v>0.14126571132916688</v>
      </c>
      <c r="AF35" s="132">
        <v>8.5559038376734578E-2</v>
      </c>
    </row>
    <row r="36" spans="1:32" s="129" customFormat="1" ht="12" customHeight="1">
      <c r="A36" s="143"/>
      <c r="B36" s="144" t="s">
        <v>14</v>
      </c>
      <c r="C36" s="70" t="s">
        <v>187</v>
      </c>
      <c r="D36" s="130"/>
      <c r="E36" s="21">
        <v>1901.679136674308</v>
      </c>
      <c r="F36" s="132"/>
      <c r="G36" s="22">
        <v>2.8404412843283908</v>
      </c>
      <c r="H36" s="132">
        <v>2.7307144810058381</v>
      </c>
      <c r="I36" s="132">
        <v>2.7084537750373707</v>
      </c>
      <c r="J36" s="132">
        <v>2.7527572233110451</v>
      </c>
      <c r="K36" s="132"/>
      <c r="L36" s="27">
        <v>1.9872527241302139E-2</v>
      </c>
      <c r="M36" s="133">
        <v>2.1389653490356498E-3</v>
      </c>
      <c r="N36" s="133">
        <v>2.6343800020807101E-3</v>
      </c>
      <c r="O36" s="133">
        <v>4.2547531951742596E-3</v>
      </c>
      <c r="P36" s="132"/>
      <c r="Q36" s="22">
        <v>0.86660606056277012</v>
      </c>
      <c r="R36" s="132">
        <v>0.91208728108155268</v>
      </c>
      <c r="S36" s="132">
        <v>0.90967734803230382</v>
      </c>
      <c r="T36" s="132">
        <v>0.92034259098979421</v>
      </c>
      <c r="U36" s="132"/>
      <c r="V36" s="131">
        <v>1944.9707772803401</v>
      </c>
      <c r="W36" s="131">
        <v>1968.0584074395481</v>
      </c>
      <c r="X36" s="131">
        <v>2078.7489998250176</v>
      </c>
      <c r="Y36" s="131"/>
      <c r="Z36" s="133">
        <v>4.5506058590000001E-8</v>
      </c>
      <c r="AA36" s="133">
        <v>5.8529249999999997E-11</v>
      </c>
      <c r="AB36" s="133">
        <v>1.6742774742610001E-5</v>
      </c>
      <c r="AC36" s="133"/>
      <c r="AD36" s="132">
        <v>0.12036352096846076</v>
      </c>
      <c r="AE36" s="132">
        <v>0.14519801475604463</v>
      </c>
      <c r="AF36" s="132">
        <v>9.5484799722278774E-2</v>
      </c>
    </row>
    <row r="37" spans="1:32" s="129" customFormat="1" ht="12" customHeight="1">
      <c r="A37" s="143">
        <v>6</v>
      </c>
      <c r="B37" s="144" t="s">
        <v>0</v>
      </c>
      <c r="C37" s="130" t="s">
        <v>188</v>
      </c>
      <c r="D37" s="130"/>
      <c r="E37" s="21">
        <v>1894.8358177135983</v>
      </c>
      <c r="F37" s="132"/>
      <c r="G37" s="22">
        <v>2.7717637555343808</v>
      </c>
      <c r="H37" s="132">
        <v>2.6910840957661897</v>
      </c>
      <c r="I37" s="132">
        <v>2.7073418985310691</v>
      </c>
      <c r="J37" s="132">
        <v>2.7302027580940234</v>
      </c>
      <c r="K37" s="132"/>
      <c r="L37" s="27">
        <v>1.986148910955015E-2</v>
      </c>
      <c r="M37" s="133">
        <v>2.13891077296283E-3</v>
      </c>
      <c r="N37" s="133">
        <v>2.6382481431364599E-3</v>
      </c>
      <c r="O37" s="133">
        <v>4.2491070039409901E-3</v>
      </c>
      <c r="P37" s="132"/>
      <c r="Q37" s="22">
        <v>0.86456489875623699</v>
      </c>
      <c r="R37" s="132">
        <v>0.90648002463896737</v>
      </c>
      <c r="S37" s="132">
        <v>0.90511968360327155</v>
      </c>
      <c r="T37" s="132">
        <v>0.91262844822058931</v>
      </c>
      <c r="U37" s="132"/>
      <c r="V37" s="131">
        <v>1938.0150437240436</v>
      </c>
      <c r="W37" s="131">
        <v>1961.2469060204567</v>
      </c>
      <c r="X37" s="131">
        <v>2070.9829893340816</v>
      </c>
      <c r="Y37" s="131"/>
      <c r="Z37" s="133">
        <v>5.582812319485E-5</v>
      </c>
      <c r="AA37" s="133">
        <v>1.3242138089046499E-3</v>
      </c>
      <c r="AB37" s="133">
        <v>4.0858939325475817E-2</v>
      </c>
      <c r="AC37" s="133"/>
      <c r="AD37" s="132">
        <v>8.9045218969841702E-2</v>
      </c>
      <c r="AE37" s="132">
        <v>7.1224380330268136E-2</v>
      </c>
      <c r="AF37" s="132">
        <v>4.5632257918160023E-2</v>
      </c>
    </row>
    <row r="38" spans="1:32" s="129" customFormat="1" ht="12" customHeight="1">
      <c r="A38" s="82"/>
      <c r="B38" s="83" t="s">
        <v>5</v>
      </c>
      <c r="C38" s="130" t="s">
        <v>189</v>
      </c>
      <c r="D38" s="130"/>
      <c r="E38" s="21">
        <v>1884.8222186174301</v>
      </c>
      <c r="F38" s="132"/>
      <c r="G38" s="22">
        <v>2.5420094926204393</v>
      </c>
      <c r="H38" s="132">
        <v>2.43783890413737</v>
      </c>
      <c r="I38" s="132">
        <v>2.4482780204175199</v>
      </c>
      <c r="J38" s="132">
        <v>2.460087891104084</v>
      </c>
      <c r="K38" s="132"/>
      <c r="L38" s="27">
        <v>2.1772434859352929E-2</v>
      </c>
      <c r="M38" s="133">
        <v>2.2856125813536399E-3</v>
      </c>
      <c r="N38" s="133">
        <v>2.8279671761669801E-3</v>
      </c>
      <c r="O38" s="133">
        <v>4.5631782085594997E-3</v>
      </c>
      <c r="P38" s="132"/>
      <c r="Q38" s="22">
        <v>0.94524022785160167</v>
      </c>
      <c r="R38" s="132">
        <v>0.9662310019392325</v>
      </c>
      <c r="S38" s="132">
        <v>0.96795873231313212</v>
      </c>
      <c r="T38" s="132">
        <v>0.97742853032591126</v>
      </c>
      <c r="U38" s="132"/>
      <c r="V38" s="131">
        <v>180596.05042412475</v>
      </c>
      <c r="W38" s="131">
        <v>119038.93555920424</v>
      </c>
      <c r="X38" s="131">
        <v>2052.7916436465553</v>
      </c>
      <c r="Y38" s="131"/>
      <c r="Z38" s="133">
        <v>3.2087286991099998E-6</v>
      </c>
      <c r="AA38" s="133">
        <v>3.0198230934510001E-5</v>
      </c>
      <c r="AB38" s="133">
        <v>2.3681811776763001E-4</v>
      </c>
      <c r="AC38" s="133"/>
      <c r="AD38" s="132">
        <v>0.10783544081602543</v>
      </c>
      <c r="AE38" s="132">
        <v>9.6869725842531798E-2</v>
      </c>
      <c r="AF38" s="132">
        <v>8.3920665311912876E-2</v>
      </c>
    </row>
    <row r="39" spans="1:32" s="129" customFormat="1" ht="12" customHeight="1">
      <c r="A39" s="134"/>
      <c r="B39" s="135" t="s">
        <v>12</v>
      </c>
      <c r="C39" s="137" t="s">
        <v>190</v>
      </c>
      <c r="D39" s="137"/>
      <c r="E39" s="25">
        <v>1879.2537037243694</v>
      </c>
      <c r="F39" s="139"/>
      <c r="G39" s="26">
        <v>2.591038394352545</v>
      </c>
      <c r="H39" s="139">
        <v>2.470305234428043</v>
      </c>
      <c r="I39" s="139">
        <v>2.4939917953907527</v>
      </c>
      <c r="J39" s="139">
        <v>2.5051079995484229</v>
      </c>
      <c r="K39" s="139"/>
      <c r="L39" s="29">
        <v>2.065080319764874E-2</v>
      </c>
      <c r="M39" s="140">
        <v>2.1813006679215399E-3</v>
      </c>
      <c r="N39" s="140">
        <v>2.6912310130128001E-3</v>
      </c>
      <c r="O39" s="140">
        <v>4.3564949197748698E-3</v>
      </c>
      <c r="P39" s="139"/>
      <c r="Q39" s="26">
        <v>0.89521975090522476</v>
      </c>
      <c r="R39" s="139">
        <v>0.920687671328831</v>
      </c>
      <c r="S39" s="139">
        <v>0.91948141372892778</v>
      </c>
      <c r="T39" s="139">
        <v>0.93087055945162267</v>
      </c>
      <c r="U39" s="139"/>
      <c r="V39" s="138">
        <v>1920.3972890044722</v>
      </c>
      <c r="W39" s="138">
        <v>1942.5852229153049</v>
      </c>
      <c r="X39" s="138">
        <v>2048.9870303440348</v>
      </c>
      <c r="Y39" s="138"/>
      <c r="Z39" s="140">
        <v>7.1240614399999997E-9</v>
      </c>
      <c r="AA39" s="140">
        <v>3.37674867198E-6</v>
      </c>
      <c r="AB39" s="140">
        <v>4.8485785177929999E-5</v>
      </c>
      <c r="AC39" s="140"/>
      <c r="AD39" s="139">
        <v>0.13117101432958905</v>
      </c>
      <c r="AE39" s="139">
        <v>0.1055884742128969</v>
      </c>
      <c r="AF39" s="139">
        <v>9.2449190319893418E-2</v>
      </c>
    </row>
    <row r="40" spans="1:32" s="129" customFormat="1" ht="12" customHeight="1">
      <c r="A40" s="123">
        <v>7</v>
      </c>
      <c r="B40" s="124" t="s">
        <v>0</v>
      </c>
      <c r="C40" s="125" t="s">
        <v>228</v>
      </c>
      <c r="D40" s="125"/>
      <c r="E40" s="23">
        <v>1886.0027021159206</v>
      </c>
      <c r="F40" s="127"/>
      <c r="G40" s="24">
        <v>6.6607152834202044</v>
      </c>
      <c r="H40" s="127">
        <v>7.086235938433286</v>
      </c>
      <c r="I40" s="127">
        <v>7.0581101927437455</v>
      </c>
      <c r="J40" s="127">
        <v>6.9134142719582625</v>
      </c>
      <c r="K40" s="127"/>
      <c r="L40" s="28">
        <v>0.14011302109281631</v>
      </c>
      <c r="M40" s="128">
        <v>1.5345209302686021E-2</v>
      </c>
      <c r="N40" s="128">
        <v>1.893757539592977E-2</v>
      </c>
      <c r="O40" s="128">
        <v>3.0130609607588899E-2</v>
      </c>
      <c r="P40" s="127"/>
      <c r="Q40" s="24">
        <v>6.0848468606068691</v>
      </c>
      <c r="R40" s="127">
        <v>6.4634347049495871</v>
      </c>
      <c r="S40" s="127">
        <v>6.457176723736028</v>
      </c>
      <c r="T40" s="127">
        <v>6.4273986902455533</v>
      </c>
      <c r="U40" s="127"/>
      <c r="V40" s="126">
        <v>1930.4909562890255</v>
      </c>
      <c r="W40" s="126">
        <v>1954.4917696744274</v>
      </c>
      <c r="X40" s="126">
        <v>2063.1925952244887</v>
      </c>
      <c r="Y40" s="126"/>
      <c r="Z40" s="128">
        <v>2.5699147643943798E-3</v>
      </c>
      <c r="AA40" s="128">
        <v>4.9928343478662599E-3</v>
      </c>
      <c r="AB40" s="128">
        <v>7.8010074514384367E-2</v>
      </c>
      <c r="AC40" s="128"/>
      <c r="AD40" s="127">
        <v>-6.5874456567362016E-2</v>
      </c>
      <c r="AE40" s="127">
        <v>-6.1598196650266918E-2</v>
      </c>
      <c r="AF40" s="127">
        <v>-3.939728325666781E-2</v>
      </c>
    </row>
    <row r="41" spans="1:32" s="129" customFormat="1" ht="12" customHeight="1">
      <c r="A41" s="82"/>
      <c r="B41" s="83" t="s">
        <v>5</v>
      </c>
      <c r="C41" s="130" t="s">
        <v>229</v>
      </c>
      <c r="D41" s="130"/>
      <c r="E41" s="21">
        <v>1870.1087076833412</v>
      </c>
      <c r="F41" s="132"/>
      <c r="G41" s="22">
        <v>3.1355203683436925</v>
      </c>
      <c r="H41" s="132">
        <v>3.2886179148148593</v>
      </c>
      <c r="I41" s="132">
        <v>3.2789579064512195</v>
      </c>
      <c r="J41" s="132">
        <v>3.2517900580167041</v>
      </c>
      <c r="K41" s="132"/>
      <c r="L41" s="27">
        <v>9.5171874920854729E-2</v>
      </c>
      <c r="M41" s="133">
        <v>1.0399231548372009E-2</v>
      </c>
      <c r="N41" s="133">
        <v>1.292296074706677E-2</v>
      </c>
      <c r="O41" s="133">
        <v>2.0857822515676031E-2</v>
      </c>
      <c r="P41" s="132"/>
      <c r="Q41" s="22">
        <v>4.1156842737344617</v>
      </c>
      <c r="R41" s="132">
        <v>4.3721939225477611</v>
      </c>
      <c r="S41" s="132">
        <v>4.3981600050092897</v>
      </c>
      <c r="T41" s="132">
        <v>4.4407981841013218</v>
      </c>
      <c r="U41" s="132"/>
      <c r="V41" s="131">
        <v>1914.004621072766</v>
      </c>
      <c r="W41" s="131">
        <v>1938.6576142216331</v>
      </c>
      <c r="X41" s="131">
        <v>2052.7753368963076</v>
      </c>
      <c r="Y41" s="131"/>
      <c r="Z41" s="133">
        <v>0.10995794044910479</v>
      </c>
      <c r="AA41" s="133">
        <v>0.13548550846146734</v>
      </c>
      <c r="AB41" s="133">
        <v>0.23286699240559461</v>
      </c>
      <c r="AC41" s="133"/>
      <c r="AD41" s="132">
        <v>-3.5037067430274842E-2</v>
      </c>
      <c r="AE41" s="132">
        <v>-3.2645321855195093E-2</v>
      </c>
      <c r="AF41" s="132">
        <v>-2.625559809279181E-2</v>
      </c>
    </row>
    <row r="42" spans="1:32" s="129" customFormat="1" ht="12" customHeight="1">
      <c r="A42" s="82"/>
      <c r="B42" s="83" t="s">
        <v>12</v>
      </c>
      <c r="C42" s="130" t="s">
        <v>230</v>
      </c>
      <c r="D42" s="130"/>
      <c r="E42" s="21">
        <v>1875.1881382766483</v>
      </c>
      <c r="F42" s="132"/>
      <c r="G42" s="22">
        <v>1.8415954620951374</v>
      </c>
      <c r="H42" s="132">
        <v>1.8958791580213414</v>
      </c>
      <c r="I42" s="132">
        <v>1.9260741142494333</v>
      </c>
      <c r="J42" s="132">
        <v>1.9814324639472849</v>
      </c>
      <c r="K42" s="132"/>
      <c r="L42" s="27">
        <v>7.9885733037001347E-2</v>
      </c>
      <c r="M42" s="133">
        <v>9.0188339464763699E-3</v>
      </c>
      <c r="N42" s="133">
        <v>1.132436757794438E-2</v>
      </c>
      <c r="O42" s="133">
        <v>1.8523279084372391E-2</v>
      </c>
      <c r="P42" s="132"/>
      <c r="Q42" s="22">
        <v>3.4593272526041035</v>
      </c>
      <c r="R42" s="132">
        <v>3.7963361444294064</v>
      </c>
      <c r="S42" s="132">
        <v>3.8590275874168154</v>
      </c>
      <c r="T42" s="132">
        <v>3.946684683467832</v>
      </c>
      <c r="U42" s="132"/>
      <c r="V42" s="131">
        <v>1922.2648304053471</v>
      </c>
      <c r="W42" s="131">
        <v>1950.2561207468425</v>
      </c>
      <c r="X42" s="131">
        <v>2080.8877700022085</v>
      </c>
      <c r="Y42" s="131"/>
      <c r="Z42" s="133">
        <v>0.49961257871952902</v>
      </c>
      <c r="AA42" s="133">
        <v>0.29521737273562809</v>
      </c>
      <c r="AB42" s="133">
        <v>8.8302186680848882E-2</v>
      </c>
      <c r="AC42" s="133"/>
      <c r="AD42" s="132">
        <v>-1.4311683169563331E-2</v>
      </c>
      <c r="AE42" s="132">
        <v>-2.1925404263467691E-2</v>
      </c>
      <c r="AF42" s="132">
        <v>-3.5595402347974203E-2</v>
      </c>
    </row>
    <row r="43" spans="1:32" s="129" customFormat="1" ht="12" customHeight="1">
      <c r="A43" s="82"/>
      <c r="B43" s="83" t="s">
        <v>215</v>
      </c>
      <c r="C43" s="130" t="s">
        <v>191</v>
      </c>
      <c r="D43" s="130"/>
      <c r="E43" s="21">
        <v>1863.6738268432648</v>
      </c>
      <c r="F43" s="132"/>
      <c r="G43" s="22">
        <v>72.14049545654764</v>
      </c>
      <c r="H43" s="132">
        <v>75.55120418306285</v>
      </c>
      <c r="I43" s="132">
        <v>75.815360342438041</v>
      </c>
      <c r="J43" s="132">
        <v>75.840229356189397</v>
      </c>
      <c r="K43" s="132"/>
      <c r="L43" s="27">
        <v>2.0783328944328829</v>
      </c>
      <c r="M43" s="133">
        <v>0.2286534751158224</v>
      </c>
      <c r="N43" s="133">
        <v>0.28566189984419521</v>
      </c>
      <c r="O43" s="133">
        <v>0.46391099351445264</v>
      </c>
      <c r="P43" s="132"/>
      <c r="Q43" s="22">
        <v>89.72223107704886</v>
      </c>
      <c r="R43" s="132">
        <v>95.880609987766846</v>
      </c>
      <c r="S43" s="132">
        <v>96.969599312234678</v>
      </c>
      <c r="T43" s="132">
        <v>98.470402351802477</v>
      </c>
      <c r="U43" s="132"/>
      <c r="V43" s="131">
        <v>1908.0349975882793</v>
      </c>
      <c r="W43" s="131">
        <v>1933.7061600791196</v>
      </c>
      <c r="X43" s="131">
        <v>2052.6990661104892</v>
      </c>
      <c r="Y43" s="131"/>
      <c r="Z43" s="133">
        <v>0.1030054243455828</v>
      </c>
      <c r="AA43" s="133">
        <v>7.9982195585812904E-2</v>
      </c>
      <c r="AB43" s="133">
        <v>8.2468484543878048E-2</v>
      </c>
      <c r="AC43" s="133"/>
      <c r="AD43" s="132">
        <v>-3.5595659019142183E-2</v>
      </c>
      <c r="AE43" s="132">
        <v>-3.7940529961359777E-2</v>
      </c>
      <c r="AF43" s="132">
        <v>-3.7699318869350788E-2</v>
      </c>
    </row>
    <row r="44" spans="1:32" s="129" customFormat="1" ht="12" customHeight="1">
      <c r="A44" s="82">
        <v>8</v>
      </c>
      <c r="B44" s="83" t="s">
        <v>0</v>
      </c>
      <c r="C44" s="130" t="s">
        <v>192</v>
      </c>
      <c r="D44" s="130"/>
      <c r="E44" s="21">
        <v>1880.4486469054837</v>
      </c>
      <c r="F44" s="132"/>
      <c r="G44" s="22">
        <v>3.0633839717977795</v>
      </c>
      <c r="H44" s="132">
        <v>3.1174925921073098</v>
      </c>
      <c r="I44" s="132">
        <v>3.1674810669157889</v>
      </c>
      <c r="J44" s="132">
        <v>3.2128281972401296</v>
      </c>
      <c r="K44" s="132"/>
      <c r="L44" s="27">
        <v>2.0364722143279518E-2</v>
      </c>
      <c r="M44" s="133">
        <v>2.1481976950582298E-3</v>
      </c>
      <c r="N44" s="133">
        <v>2.5968369858697599E-3</v>
      </c>
      <c r="O44" s="133">
        <v>4.1065841266674803E-3</v>
      </c>
      <c r="P44" s="132"/>
      <c r="Q44" s="22">
        <v>0.88309866418755789</v>
      </c>
      <c r="R44" s="132">
        <v>0.90374384601250057</v>
      </c>
      <c r="S44" s="132">
        <v>0.88466312510693579</v>
      </c>
      <c r="T44" s="132">
        <v>0.87497199639758094</v>
      </c>
      <c r="U44" s="132"/>
      <c r="V44" s="131">
        <v>1921.505372869751</v>
      </c>
      <c r="W44" s="131">
        <v>1941.058604298405</v>
      </c>
      <c r="X44" s="131">
        <v>2035.2668389068358</v>
      </c>
      <c r="Y44" s="131"/>
      <c r="Z44" s="133">
        <v>8.3009100046245194E-3</v>
      </c>
      <c r="AA44" s="133">
        <v>4.3433654453000002E-7</v>
      </c>
      <c r="AB44" s="133">
        <v>8.8304999999999996E-13</v>
      </c>
      <c r="AC44" s="133"/>
      <c r="AD44" s="132">
        <v>-5.9885845742632761E-2</v>
      </c>
      <c r="AE44" s="132">
        <v>-0.11767194019668197</v>
      </c>
      <c r="AF44" s="132">
        <v>-0.17073554267230007</v>
      </c>
    </row>
    <row r="45" spans="1:32" s="129" customFormat="1" ht="12" customHeight="1">
      <c r="A45" s="82"/>
      <c r="B45" s="83" t="s">
        <v>5</v>
      </c>
      <c r="C45" s="130" t="s">
        <v>193</v>
      </c>
      <c r="D45" s="130"/>
      <c r="E45" s="21">
        <v>1875.5144784026227</v>
      </c>
      <c r="F45" s="132"/>
      <c r="G45" s="22">
        <v>3.106219735791794</v>
      </c>
      <c r="H45" s="132">
        <v>3.0957548082684792</v>
      </c>
      <c r="I45" s="132">
        <v>3.1266966932218798</v>
      </c>
      <c r="J45" s="132">
        <v>3.1720819468480523</v>
      </c>
      <c r="K45" s="132"/>
      <c r="L45" s="27">
        <v>1.90675799321776E-2</v>
      </c>
      <c r="M45" s="133">
        <v>2.0638142494637602E-3</v>
      </c>
      <c r="N45" s="133">
        <v>2.5277327766619201E-3</v>
      </c>
      <c r="O45" s="133">
        <v>4.0054382338301697E-3</v>
      </c>
      <c r="P45" s="132"/>
      <c r="Q45" s="22">
        <v>0.8257636972124659</v>
      </c>
      <c r="R45" s="132">
        <v>0.867339843229603</v>
      </c>
      <c r="S45" s="132">
        <v>0.86024111371253065</v>
      </c>
      <c r="T45" s="132">
        <v>0.85244739365320232</v>
      </c>
      <c r="U45" s="132"/>
      <c r="V45" s="131">
        <v>1918.6896133424034</v>
      </c>
      <c r="W45" s="131">
        <v>1940.9692306434652</v>
      </c>
      <c r="X45" s="131">
        <v>2043.4350379981158</v>
      </c>
      <c r="Y45" s="131"/>
      <c r="Z45" s="133">
        <v>0.58537226492961603</v>
      </c>
      <c r="AA45" s="133">
        <v>0.28718897165671187</v>
      </c>
      <c r="AB45" s="133">
        <v>7.3750362642032005E-4</v>
      </c>
      <c r="AC45" s="133"/>
      <c r="AD45" s="132">
        <v>1.207147729323387E-2</v>
      </c>
      <c r="AE45" s="132">
        <v>-2.3818646398390372E-2</v>
      </c>
      <c r="AF45" s="132">
        <v>-7.7357279693596986E-2</v>
      </c>
    </row>
    <row r="46" spans="1:32" s="129" customFormat="1" ht="12" customHeight="1">
      <c r="A46" s="82"/>
      <c r="B46" s="83" t="s">
        <v>12</v>
      </c>
      <c r="C46" s="130" t="s">
        <v>194</v>
      </c>
      <c r="D46" s="130"/>
      <c r="E46" s="21">
        <v>1872.2643373806288</v>
      </c>
      <c r="F46" s="132"/>
      <c r="G46" s="22">
        <v>3.0347192595949379</v>
      </c>
      <c r="H46" s="132">
        <v>3.0440835937118322</v>
      </c>
      <c r="I46" s="132">
        <v>3.0813854193806618</v>
      </c>
      <c r="J46" s="132">
        <v>3.1017329400653955</v>
      </c>
      <c r="K46" s="132"/>
      <c r="L46" s="27">
        <v>1.9894759115616532E-2</v>
      </c>
      <c r="M46" s="133">
        <v>2.1679922942045098E-3</v>
      </c>
      <c r="N46" s="133">
        <v>2.6530019610856801E-3</v>
      </c>
      <c r="O46" s="133">
        <v>4.2596310035302098E-3</v>
      </c>
      <c r="P46" s="132"/>
      <c r="Q46" s="22">
        <v>0.86083966062120254</v>
      </c>
      <c r="R46" s="132">
        <v>0.91110696664586832</v>
      </c>
      <c r="S46" s="132">
        <v>0.90268823556245603</v>
      </c>
      <c r="T46" s="132">
        <v>0.9065336355397885</v>
      </c>
      <c r="U46" s="132"/>
      <c r="V46" s="131">
        <v>1915.968344076733</v>
      </c>
      <c r="W46" s="131">
        <v>1938.3984446375698</v>
      </c>
      <c r="X46" s="131">
        <v>2046.5853322549187</v>
      </c>
      <c r="Y46" s="131"/>
      <c r="Z46" s="133">
        <v>0.63989259477885541</v>
      </c>
      <c r="AA46" s="133">
        <v>2.017105321315061E-2</v>
      </c>
      <c r="AB46" s="133">
        <v>1.00542664004574E-3</v>
      </c>
      <c r="AC46" s="133"/>
      <c r="AD46" s="132">
        <v>-1.0283760445471111E-2</v>
      </c>
      <c r="AE46" s="132">
        <v>-5.1734152950451737E-2</v>
      </c>
      <c r="AF46" s="132">
        <v>-7.4067531090315247E-2</v>
      </c>
    </row>
    <row r="47" spans="1:32" s="129" customFormat="1" ht="12" customHeight="1">
      <c r="A47" s="82"/>
      <c r="B47" s="83" t="s">
        <v>13</v>
      </c>
      <c r="C47" s="130" t="s">
        <v>195</v>
      </c>
      <c r="D47" s="130"/>
      <c r="E47" s="21">
        <v>1878.1881117649111</v>
      </c>
      <c r="F47" s="132"/>
      <c r="G47" s="22">
        <v>3.0496093553887702</v>
      </c>
      <c r="H47" s="132">
        <v>2.9651890487553021</v>
      </c>
      <c r="I47" s="132">
        <v>2.9842049017773622</v>
      </c>
      <c r="J47" s="132">
        <v>3.0573735989552326</v>
      </c>
      <c r="K47" s="132"/>
      <c r="L47" s="27">
        <v>2.0199845602006501E-2</v>
      </c>
      <c r="M47" s="133">
        <v>2.2028525628682099E-3</v>
      </c>
      <c r="N47" s="133">
        <v>2.7150065559275998E-3</v>
      </c>
      <c r="O47" s="133">
        <v>4.3048412767457602E-3</v>
      </c>
      <c r="P47" s="132"/>
      <c r="Q47" s="22">
        <v>0.87542227618155954</v>
      </c>
      <c r="R47" s="132">
        <v>0.92603601521407175</v>
      </c>
      <c r="S47" s="132">
        <v>0.92416554152195551</v>
      </c>
      <c r="T47" s="132">
        <v>0.91651898891032368</v>
      </c>
      <c r="U47" s="132"/>
      <c r="V47" s="131">
        <v>1922.0998035606381</v>
      </c>
      <c r="W47" s="131">
        <v>1945.6144645763734</v>
      </c>
      <c r="X47" s="131">
        <v>2051.3973537759193</v>
      </c>
      <c r="Y47" s="131"/>
      <c r="Z47" s="133">
        <v>3.4010665586550001E-5</v>
      </c>
      <c r="AA47" s="133">
        <v>1.3535973027520201E-3</v>
      </c>
      <c r="AB47" s="133">
        <v>0.70700823098171328</v>
      </c>
      <c r="AC47" s="133"/>
      <c r="AD47" s="132">
        <v>9.121407533341036E-2</v>
      </c>
      <c r="AE47" s="132">
        <v>7.0829374225489461E-2</v>
      </c>
      <c r="AF47" s="132">
        <v>-8.4862546842531493E-3</v>
      </c>
    </row>
    <row r="48" spans="1:32" s="129" customFormat="1" ht="12" customHeight="1">
      <c r="A48" s="82">
        <v>9</v>
      </c>
      <c r="B48" s="83" t="s">
        <v>0</v>
      </c>
      <c r="C48" s="130" t="s">
        <v>196</v>
      </c>
      <c r="D48" s="130"/>
      <c r="E48" s="21">
        <v>1868.9997366760117</v>
      </c>
      <c r="F48" s="132"/>
      <c r="G48" s="22">
        <v>3.0341860969816157</v>
      </c>
      <c r="H48" s="132">
        <v>3.0348041673927861</v>
      </c>
      <c r="I48" s="132">
        <v>3.032468609967728</v>
      </c>
      <c r="J48" s="132">
        <v>3.0575755890150624</v>
      </c>
      <c r="K48" s="132"/>
      <c r="L48" s="27">
        <v>1.8543449189694229E-2</v>
      </c>
      <c r="M48" s="133">
        <v>1.94597797129198E-3</v>
      </c>
      <c r="N48" s="133">
        <v>2.4065055828117999E-3</v>
      </c>
      <c r="O48" s="133">
        <v>3.86088554024975E-3</v>
      </c>
      <c r="P48" s="132"/>
      <c r="Q48" s="22">
        <v>0.80166908985355989</v>
      </c>
      <c r="R48" s="132">
        <v>0.81596990405826297</v>
      </c>
      <c r="S48" s="132">
        <v>0.8171287622736203</v>
      </c>
      <c r="T48" s="132">
        <v>0.81949489547045806</v>
      </c>
      <c r="U48" s="132"/>
      <c r="V48" s="131">
        <v>177688.68641905094</v>
      </c>
      <c r="W48" s="131">
        <v>117161.14343600883</v>
      </c>
      <c r="X48" s="131">
        <v>2033.308709138093</v>
      </c>
      <c r="Y48" s="131"/>
      <c r="Z48" s="133">
        <v>0.97400952140133257</v>
      </c>
      <c r="AA48" s="133">
        <v>0.92815501071387019</v>
      </c>
      <c r="AB48" s="133">
        <v>0.2170279763485301</v>
      </c>
      <c r="AC48" s="133"/>
      <c r="AD48" s="132">
        <v>-7.5760554350087002E-4</v>
      </c>
      <c r="AE48" s="132">
        <v>2.1024843353747401E-3</v>
      </c>
      <c r="AF48" s="132">
        <v>-2.8565831642990019E-2</v>
      </c>
    </row>
    <row r="49" spans="1:32" s="129" customFormat="1" ht="12" customHeight="1">
      <c r="A49" s="82"/>
      <c r="B49" s="83" t="s">
        <v>5</v>
      </c>
      <c r="C49" s="130" t="s">
        <v>197</v>
      </c>
      <c r="D49" s="130"/>
      <c r="E49" s="21">
        <v>1868.4741705375945</v>
      </c>
      <c r="F49" s="132"/>
      <c r="G49" s="22">
        <v>2.8931374432860473</v>
      </c>
      <c r="H49" s="132">
        <v>2.8151361853416814</v>
      </c>
      <c r="I49" s="132">
        <v>2.8018858633458619</v>
      </c>
      <c r="J49" s="132">
        <v>2.8700262151363041</v>
      </c>
      <c r="K49" s="132"/>
      <c r="L49" s="27">
        <v>2.1446979261670711E-2</v>
      </c>
      <c r="M49" s="133">
        <v>2.2224016888972701E-3</v>
      </c>
      <c r="N49" s="133">
        <v>2.7489049940906101E-3</v>
      </c>
      <c r="O49" s="133">
        <v>4.3847318631972396E-3</v>
      </c>
      <c r="P49" s="132"/>
      <c r="Q49" s="22">
        <v>0.92706392397724746</v>
      </c>
      <c r="R49" s="132">
        <v>0.931360725515606</v>
      </c>
      <c r="S49" s="132">
        <v>0.93278747971498355</v>
      </c>
      <c r="T49" s="132">
        <v>0.93040073619573871</v>
      </c>
      <c r="U49" s="132"/>
      <c r="V49" s="131">
        <v>177493.24799640948</v>
      </c>
      <c r="W49" s="131">
        <v>1929.3278088202946</v>
      </c>
      <c r="X49" s="131">
        <v>46891.504079690938</v>
      </c>
      <c r="Y49" s="131"/>
      <c r="Z49" s="133">
        <v>3.1680756824333997E-4</v>
      </c>
      <c r="AA49" s="133">
        <v>2.553799606173E-5</v>
      </c>
      <c r="AB49" s="133">
        <v>0.29267896907187574</v>
      </c>
      <c r="AC49" s="133"/>
      <c r="AD49" s="132">
        <v>8.3753838370381375E-2</v>
      </c>
      <c r="AE49" s="132">
        <v>9.7836315271982666E-2</v>
      </c>
      <c r="AF49" s="132">
        <v>2.484362171418909E-2</v>
      </c>
    </row>
    <row r="50" spans="1:32" s="129" customFormat="1" ht="12" customHeight="1">
      <c r="A50" s="82"/>
      <c r="B50" s="83" t="s">
        <v>12</v>
      </c>
      <c r="C50" s="130" t="s">
        <v>198</v>
      </c>
      <c r="D50" s="130"/>
      <c r="E50" s="21">
        <v>1870.7552766480399</v>
      </c>
      <c r="F50" s="132"/>
      <c r="G50" s="22">
        <v>2.8808550741519983</v>
      </c>
      <c r="H50" s="132">
        <v>2.8000084297749326</v>
      </c>
      <c r="I50" s="132">
        <v>2.7911419969096456</v>
      </c>
      <c r="J50" s="132">
        <v>2.8607233461166777</v>
      </c>
      <c r="K50" s="132"/>
      <c r="L50" s="27">
        <v>2.0415765891178959E-2</v>
      </c>
      <c r="M50" s="133">
        <v>2.1658432011240699E-3</v>
      </c>
      <c r="N50" s="133">
        <v>2.67856595953638E-3</v>
      </c>
      <c r="O50" s="133">
        <v>4.2782018293313299E-3</v>
      </c>
      <c r="P50" s="132"/>
      <c r="Q50" s="22">
        <v>0.88302737284574273</v>
      </c>
      <c r="R50" s="132">
        <v>0.90755978436017193</v>
      </c>
      <c r="S50" s="132">
        <v>0.90867618542606488</v>
      </c>
      <c r="T50" s="132">
        <v>0.90727747679352744</v>
      </c>
      <c r="U50" s="132"/>
      <c r="V50" s="131">
        <v>1912.0755030431303</v>
      </c>
      <c r="W50" s="131">
        <v>1934.6706708894587</v>
      </c>
      <c r="X50" s="131">
        <v>2037.4098479746849</v>
      </c>
      <c r="Y50" s="131"/>
      <c r="Z50" s="133">
        <v>8.5140338093689995E-5</v>
      </c>
      <c r="AA50" s="133">
        <v>1.3878686493230001E-5</v>
      </c>
      <c r="AB50" s="133">
        <v>0.3345970799640503</v>
      </c>
      <c r="AC50" s="133"/>
      <c r="AD50" s="132">
        <v>8.9106381851428051E-2</v>
      </c>
      <c r="AE50" s="132">
        <v>9.8773378828526007E-2</v>
      </c>
      <c r="AF50" s="132">
        <v>2.2212557192658869E-2</v>
      </c>
    </row>
    <row r="51" spans="1:32" s="129" customFormat="1" ht="12" customHeight="1">
      <c r="A51" s="340" t="s">
        <v>249</v>
      </c>
      <c r="B51" s="83"/>
      <c r="C51" s="130" t="s">
        <v>51</v>
      </c>
      <c r="D51" s="130"/>
      <c r="E51" s="21">
        <v>1855.7991606536361</v>
      </c>
      <c r="F51" s="132"/>
      <c r="G51" s="22">
        <v>5.4719173364908711</v>
      </c>
      <c r="H51" s="132">
        <v>5.4485822569611972</v>
      </c>
      <c r="I51" s="132">
        <v>5.4173249899985469</v>
      </c>
      <c r="J51" s="132">
        <v>5.4738573435573681</v>
      </c>
      <c r="K51" s="132"/>
      <c r="L51" s="27">
        <v>3.0231188088700039E-2</v>
      </c>
      <c r="M51" s="133">
        <v>3.1477353452728498E-3</v>
      </c>
      <c r="N51" s="133">
        <v>3.8925837926880899E-3</v>
      </c>
      <c r="O51" s="133">
        <v>6.2581900171385599E-3</v>
      </c>
      <c r="P51" s="132"/>
      <c r="Q51" s="22">
        <v>1.3023289726002558</v>
      </c>
      <c r="R51" s="132">
        <v>1.3153912806403212</v>
      </c>
      <c r="S51" s="132">
        <v>1.316990332585956</v>
      </c>
      <c r="T51" s="132">
        <v>1.323590507203525</v>
      </c>
      <c r="U51" s="132"/>
      <c r="V51" s="131">
        <v>176481.64474052397</v>
      </c>
      <c r="W51" s="131">
        <v>116323.15368495918</v>
      </c>
      <c r="X51" s="131">
        <v>46584.921646673247</v>
      </c>
      <c r="Y51" s="131"/>
      <c r="Z51" s="133">
        <v>0.44709257149428394</v>
      </c>
      <c r="AA51" s="133">
        <v>7.644092200423587E-2</v>
      </c>
      <c r="AB51" s="133">
        <v>0.95063443454319962</v>
      </c>
      <c r="AC51" s="133"/>
      <c r="AD51" s="132">
        <v>1.7741871613204719E-2</v>
      </c>
      <c r="AE51" s="132">
        <v>4.145967091094982E-2</v>
      </c>
      <c r="AF51" s="132">
        <v>-1.4666462517729699E-3</v>
      </c>
    </row>
    <row r="52" spans="1:32" s="89" customFormat="1" ht="12.95" customHeight="1">
      <c r="A52" s="82">
        <v>11</v>
      </c>
      <c r="B52" s="83" t="s">
        <v>0</v>
      </c>
      <c r="C52" s="130" t="s">
        <v>216</v>
      </c>
      <c r="D52" s="141"/>
      <c r="E52" s="21">
        <v>1853.963759795073</v>
      </c>
      <c r="F52" s="132"/>
      <c r="G52" s="27">
        <v>0.57319471243386744</v>
      </c>
      <c r="H52" s="133">
        <v>0.49957425154333435</v>
      </c>
      <c r="I52" s="133">
        <v>0.51384482927671848</v>
      </c>
      <c r="J52" s="133">
        <v>0.5203133419426208</v>
      </c>
      <c r="K52" s="133"/>
      <c r="L52" s="30">
        <v>1.149033049879929E-2</v>
      </c>
      <c r="M52" s="142">
        <v>1.1973103184676299E-3</v>
      </c>
      <c r="N52" s="142">
        <v>1.47805835374725E-3</v>
      </c>
      <c r="O52" s="142">
        <v>2.3651146978399301E-3</v>
      </c>
      <c r="P52" s="132"/>
      <c r="Q52" s="44" t="s">
        <v>309</v>
      </c>
      <c r="R52" s="132" t="s">
        <v>309</v>
      </c>
      <c r="S52" s="132" t="s">
        <v>309</v>
      </c>
      <c r="T52" s="132" t="s">
        <v>309</v>
      </c>
      <c r="U52" s="132"/>
      <c r="V52" s="131" t="s">
        <v>309</v>
      </c>
      <c r="W52" s="131" t="s">
        <v>309</v>
      </c>
      <c r="X52" s="131" t="s">
        <v>309</v>
      </c>
      <c r="Y52" s="131"/>
      <c r="Z52" s="133">
        <v>2.8556178000000001E-10</v>
      </c>
      <c r="AA52" s="133">
        <v>3.9319966836999999E-7</v>
      </c>
      <c r="AB52" s="133">
        <v>7.9459904966200002E-6</v>
      </c>
      <c r="AC52" s="133"/>
      <c r="AD52" s="132">
        <v>0.14776888013776501</v>
      </c>
      <c r="AE52" s="132">
        <v>0.11922418499052667</v>
      </c>
      <c r="AF52" s="132">
        <v>0.1062795150179181</v>
      </c>
    </row>
    <row r="53" spans="1:32" s="89" customFormat="1" ht="12.95" customHeight="1">
      <c r="A53" s="82"/>
      <c r="B53" s="83" t="s">
        <v>5</v>
      </c>
      <c r="C53" s="130" t="s">
        <v>217</v>
      </c>
      <c r="D53" s="84"/>
      <c r="E53" s="21">
        <v>1857.782846003355</v>
      </c>
      <c r="F53" s="132"/>
      <c r="G53" s="27">
        <v>0.43838196359382947</v>
      </c>
      <c r="H53" s="133">
        <v>0.36838750140863313</v>
      </c>
      <c r="I53" s="133">
        <v>0.38108506956812038</v>
      </c>
      <c r="J53" s="133">
        <v>0.37586344123198256</v>
      </c>
      <c r="K53" s="133"/>
      <c r="L53" s="30">
        <v>1.151506263407788E-2</v>
      </c>
      <c r="M53" s="142">
        <v>1.1560925013385801E-3</v>
      </c>
      <c r="N53" s="142">
        <v>1.43728911361665E-3</v>
      </c>
      <c r="O53" s="142">
        <v>2.2949617584781998E-3</v>
      </c>
      <c r="P53" s="132"/>
      <c r="Q53" s="22" t="s">
        <v>309</v>
      </c>
      <c r="R53" s="132" t="s">
        <v>309</v>
      </c>
      <c r="S53" s="132" t="s">
        <v>309</v>
      </c>
      <c r="T53" s="132" t="s">
        <v>309</v>
      </c>
      <c r="U53" s="132"/>
      <c r="V53" s="131" t="s">
        <v>309</v>
      </c>
      <c r="W53" s="131" t="s">
        <v>309</v>
      </c>
      <c r="X53" s="131" t="s">
        <v>309</v>
      </c>
      <c r="Y53" s="131"/>
      <c r="Z53" s="133">
        <v>5.0139183000000005E-10</v>
      </c>
      <c r="AA53" s="133">
        <v>4.6084792175000001E-7</v>
      </c>
      <c r="AB53" s="133">
        <v>5.2128940729999997E-8</v>
      </c>
      <c r="AC53" s="133"/>
      <c r="AD53" s="132">
        <v>0.14281341400272107</v>
      </c>
      <c r="AE53" s="132">
        <v>0.11658083313433498</v>
      </c>
      <c r="AF53" s="132">
        <v>0.12734699031764363</v>
      </c>
    </row>
    <row r="54" spans="1:32" s="89" customFormat="1" ht="12.95" customHeight="1">
      <c r="A54" s="82"/>
      <c r="B54" s="83" t="s">
        <v>12</v>
      </c>
      <c r="C54" s="130" t="s">
        <v>218</v>
      </c>
      <c r="D54" s="84"/>
      <c r="E54" s="21">
        <v>1851.0132766419308</v>
      </c>
      <c r="F54" s="132"/>
      <c r="G54" s="27">
        <v>0.31470062411380217</v>
      </c>
      <c r="H54" s="133">
        <v>0.23375227197281634</v>
      </c>
      <c r="I54" s="133">
        <v>0.23306294992602125</v>
      </c>
      <c r="J54" s="133">
        <v>0.23059872144182292</v>
      </c>
      <c r="K54" s="133"/>
      <c r="L54" s="30">
        <v>1.079696137383486E-2</v>
      </c>
      <c r="M54" s="142">
        <v>1.0161905960263801E-3</v>
      </c>
      <c r="N54" s="142">
        <v>1.2536761955176401E-3</v>
      </c>
      <c r="O54" s="142">
        <v>1.9995877258904299E-3</v>
      </c>
      <c r="P54" s="132"/>
      <c r="Q54" s="22" t="s">
        <v>309</v>
      </c>
      <c r="R54" s="132" t="s">
        <v>309</v>
      </c>
      <c r="S54" s="132" t="s">
        <v>309</v>
      </c>
      <c r="T54" s="132" t="s">
        <v>309</v>
      </c>
      <c r="U54" s="132"/>
      <c r="V54" s="131" t="s">
        <v>309</v>
      </c>
      <c r="W54" s="131" t="s">
        <v>309</v>
      </c>
      <c r="X54" s="131" t="s">
        <v>309</v>
      </c>
      <c r="Y54" s="131"/>
      <c r="Z54" s="133">
        <v>2.9999999999999999E-16</v>
      </c>
      <c r="AA54" s="133">
        <v>2E-16</v>
      </c>
      <c r="AB54" s="133">
        <v>6.0000000000000001E-17</v>
      </c>
      <c r="AC54" s="133"/>
      <c r="AD54" s="132">
        <v>0.1818924501946122</v>
      </c>
      <c r="AE54" s="132">
        <v>0.18352205582284475</v>
      </c>
      <c r="AF54" s="132">
        <v>0.18936145685907091</v>
      </c>
    </row>
    <row r="55" spans="1:32" s="89" customFormat="1" ht="12.95" customHeight="1">
      <c r="A55" s="82"/>
      <c r="B55" s="83" t="s">
        <v>13</v>
      </c>
      <c r="C55" s="130" t="s">
        <v>219</v>
      </c>
      <c r="D55" s="84"/>
      <c r="E55" s="21">
        <v>1844.03002158544</v>
      </c>
      <c r="F55" s="132"/>
      <c r="G55" s="27">
        <v>0.19576257252445439</v>
      </c>
      <c r="H55" s="133">
        <v>0.1521101924644567</v>
      </c>
      <c r="I55" s="133">
        <v>0.16763118237841998</v>
      </c>
      <c r="J55" s="133">
        <v>0.1759852015681419</v>
      </c>
      <c r="K55" s="133"/>
      <c r="L55" s="30">
        <v>9.2425278335498406E-3</v>
      </c>
      <c r="M55" s="142">
        <v>8.6202535731655003E-4</v>
      </c>
      <c r="N55" s="142">
        <v>1.10717123167638E-3</v>
      </c>
      <c r="O55" s="142">
        <v>1.8067343100412101E-3</v>
      </c>
      <c r="P55" s="132"/>
      <c r="Q55" s="22" t="s">
        <v>309</v>
      </c>
      <c r="R55" s="132" t="s">
        <v>309</v>
      </c>
      <c r="S55" s="132" t="s">
        <v>309</v>
      </c>
      <c r="T55" s="132" t="s">
        <v>309</v>
      </c>
      <c r="U55" s="132"/>
      <c r="V55" s="131" t="s">
        <v>309</v>
      </c>
      <c r="W55" s="131" t="s">
        <v>309</v>
      </c>
      <c r="X55" s="131" t="s">
        <v>309</v>
      </c>
      <c r="Y55" s="131"/>
      <c r="Z55" s="133">
        <v>2.1514730636999999E-7</v>
      </c>
      <c r="AA55" s="133">
        <v>1.3520435630940701E-3</v>
      </c>
      <c r="AB55" s="133">
        <v>2.9147274929424021E-2</v>
      </c>
      <c r="AC55" s="133"/>
      <c r="AD55" s="132">
        <v>0.11536745898708545</v>
      </c>
      <c r="AE55" s="132">
        <v>7.3005273838355866E-2</v>
      </c>
      <c r="AF55" s="132">
        <v>5.08571416505883E-2</v>
      </c>
    </row>
    <row r="56" spans="1:32" s="89" customFormat="1" ht="12.95" customHeight="1">
      <c r="A56" s="82"/>
      <c r="B56" s="83" t="s">
        <v>14</v>
      </c>
      <c r="C56" s="130" t="s">
        <v>220</v>
      </c>
      <c r="D56" s="84"/>
      <c r="E56" s="21">
        <v>1851.339616767905</v>
      </c>
      <c r="F56" s="132"/>
      <c r="G56" s="27">
        <v>0.28709658931882753</v>
      </c>
      <c r="H56" s="133">
        <v>0.24071608413117737</v>
      </c>
      <c r="I56" s="133">
        <v>0.25222679816771587</v>
      </c>
      <c r="J56" s="133">
        <v>0.26292067874988656</v>
      </c>
      <c r="K56" s="133"/>
      <c r="L56" s="30">
        <v>1.05172849130969E-2</v>
      </c>
      <c r="M56" s="142">
        <v>1.0262111467911599E-3</v>
      </c>
      <c r="N56" s="142">
        <v>1.28743580762466E-3</v>
      </c>
      <c r="O56" s="142">
        <v>2.08943629018953E-3</v>
      </c>
      <c r="P56" s="132"/>
      <c r="Q56" s="22" t="s">
        <v>309</v>
      </c>
      <c r="R56" s="132" t="s">
        <v>309</v>
      </c>
      <c r="S56" s="132" t="s">
        <v>309</v>
      </c>
      <c r="T56" s="132" t="s">
        <v>309</v>
      </c>
      <c r="U56" s="132"/>
      <c r="V56" s="131" t="s">
        <v>309</v>
      </c>
      <c r="W56" s="131" t="s">
        <v>309</v>
      </c>
      <c r="X56" s="131" t="s">
        <v>309</v>
      </c>
      <c r="Y56" s="131"/>
      <c r="Z56" s="133">
        <v>3.48396342748E-6</v>
      </c>
      <c r="AA56" s="133">
        <v>6.1606884906548003E-4</v>
      </c>
      <c r="AB56" s="133">
        <v>2.075321015201732E-2</v>
      </c>
      <c r="AC56" s="133"/>
      <c r="AD56" s="132">
        <v>0.10532172197159406</v>
      </c>
      <c r="AE56" s="132">
        <v>7.8610397522750786E-2</v>
      </c>
      <c r="AF56" s="132">
        <v>5.4154777459134003E-2</v>
      </c>
    </row>
    <row r="57" spans="1:32" s="89" customFormat="1" ht="12.95" customHeight="1">
      <c r="A57" s="82"/>
      <c r="B57" s="83" t="s">
        <v>15</v>
      </c>
      <c r="C57" s="130" t="s">
        <v>221</v>
      </c>
      <c r="D57" s="130"/>
      <c r="E57" s="21">
        <v>1852.534559949019</v>
      </c>
      <c r="F57" s="132"/>
      <c r="G57" s="27">
        <v>0.43764946960157064</v>
      </c>
      <c r="H57" s="133">
        <v>0.42594144013059904</v>
      </c>
      <c r="I57" s="133">
        <v>0.42850178838714503</v>
      </c>
      <c r="J57" s="133">
        <v>0.43924635721092981</v>
      </c>
      <c r="K57" s="133"/>
      <c r="L57" s="30">
        <v>1.152924442134255E-2</v>
      </c>
      <c r="M57" s="142">
        <v>1.1874853507637399E-3</v>
      </c>
      <c r="N57" s="142">
        <v>1.46760458627099E-3</v>
      </c>
      <c r="O57" s="142">
        <v>2.3565997017264998E-3</v>
      </c>
      <c r="P57" s="132"/>
      <c r="Q57" s="22" t="s">
        <v>309</v>
      </c>
      <c r="R57" s="132" t="s">
        <v>309</v>
      </c>
      <c r="S57" s="132" t="s">
        <v>309</v>
      </c>
      <c r="T57" s="132" t="s">
        <v>309</v>
      </c>
      <c r="U57" s="132"/>
      <c r="V57" s="131" t="s">
        <v>309</v>
      </c>
      <c r="W57" s="131" t="s">
        <v>309</v>
      </c>
      <c r="X57" s="131" t="s">
        <v>309</v>
      </c>
      <c r="Y57" s="131"/>
      <c r="Z57" s="133">
        <v>0.31074751864393413</v>
      </c>
      <c r="AA57" s="133">
        <v>0.43000021144546929</v>
      </c>
      <c r="AB57" s="133">
        <v>0.8920686250675619</v>
      </c>
      <c r="AC57" s="133"/>
      <c r="AD57" s="132">
        <v>2.3637585232192171E-2</v>
      </c>
      <c r="AE57" s="132">
        <v>1.846175957561047E-2</v>
      </c>
      <c r="AF57" s="132">
        <v>-3.2182555043756E-3</v>
      </c>
    </row>
    <row r="58" spans="1:32" s="129" customFormat="1" ht="12" customHeight="1">
      <c r="A58" s="340" t="s">
        <v>250</v>
      </c>
      <c r="B58" s="83"/>
      <c r="C58" s="130" t="s">
        <v>115</v>
      </c>
      <c r="D58" s="130"/>
      <c r="E58" s="21">
        <v>1840.1310744906225</v>
      </c>
      <c r="F58" s="132"/>
      <c r="G58" s="22">
        <v>1.7209758466345149</v>
      </c>
      <c r="H58" s="132">
        <v>1.6782569559413558</v>
      </c>
      <c r="I58" s="132">
        <v>1.6623035134694351</v>
      </c>
      <c r="J58" s="132">
        <v>1.6816251337545263</v>
      </c>
      <c r="K58" s="132"/>
      <c r="L58" s="27">
        <v>1.569058475939087E-2</v>
      </c>
      <c r="M58" s="133">
        <v>1.6846539800002701E-3</v>
      </c>
      <c r="N58" s="133">
        <v>2.04333109069087E-3</v>
      </c>
      <c r="O58" s="133">
        <v>3.2500755694210301E-3</v>
      </c>
      <c r="P58" s="132"/>
      <c r="Q58" s="22">
        <v>0.67307507603590366</v>
      </c>
      <c r="R58" s="132">
        <v>0.70049805751079541</v>
      </c>
      <c r="S58" s="132">
        <v>0.68803042502163902</v>
      </c>
      <c r="T58" s="132">
        <v>0.6834136404667297</v>
      </c>
      <c r="U58" s="132"/>
      <c r="V58" s="131">
        <v>1881.7747647203867</v>
      </c>
      <c r="W58" s="131">
        <v>1902.0306491236656</v>
      </c>
      <c r="X58" s="131">
        <v>2000.1795877529414</v>
      </c>
      <c r="Y58" s="131"/>
      <c r="Z58" s="133">
        <v>6.8503283775420299E-3</v>
      </c>
      <c r="AA58" s="133">
        <v>2.1486780440382999E-4</v>
      </c>
      <c r="AB58" s="133">
        <v>1.41420666815081E-2</v>
      </c>
      <c r="AC58" s="133"/>
      <c r="AD58" s="132">
        <v>6.1008246759363179E-2</v>
      </c>
      <c r="AE58" s="132">
        <v>8.5305063718186538E-2</v>
      </c>
      <c r="AF58" s="132">
        <v>5.761419489017628E-2</v>
      </c>
    </row>
    <row r="59" spans="1:32" s="129" customFormat="1" ht="12" customHeight="1">
      <c r="A59" s="82">
        <v>13</v>
      </c>
      <c r="B59" s="83" t="s">
        <v>0</v>
      </c>
      <c r="C59" s="130" t="s">
        <v>199</v>
      </c>
      <c r="D59" s="130"/>
      <c r="E59" s="21">
        <v>1832.638950086463</v>
      </c>
      <c r="F59" s="132"/>
      <c r="G59" s="22">
        <v>5.6718442101134521</v>
      </c>
      <c r="H59" s="132">
        <v>5.5688064093511027</v>
      </c>
      <c r="I59" s="132">
        <v>5.5729065729400746</v>
      </c>
      <c r="J59" s="132">
        <v>5.6160224540677897</v>
      </c>
      <c r="K59" s="132"/>
      <c r="L59" s="27">
        <v>2.8343606749449971E-2</v>
      </c>
      <c r="M59" s="133">
        <v>3.17523632439385E-3</v>
      </c>
      <c r="N59" s="133">
        <v>3.90460752926891E-3</v>
      </c>
      <c r="O59" s="133">
        <v>6.2857104890160897E-3</v>
      </c>
      <c r="P59" s="132"/>
      <c r="Q59" s="22">
        <v>1.2133708859144825</v>
      </c>
      <c r="R59" s="132">
        <v>1.3104518632263762</v>
      </c>
      <c r="S59" s="132">
        <v>1.3071137551371108</v>
      </c>
      <c r="T59" s="132">
        <v>1.3146309747675367</v>
      </c>
      <c r="U59" s="132"/>
      <c r="V59" s="131">
        <v>1877.8981970954856</v>
      </c>
      <c r="W59" s="131">
        <v>1901.8081726981502</v>
      </c>
      <c r="X59" s="131">
        <v>2016.0292477845312</v>
      </c>
      <c r="Y59" s="131"/>
      <c r="Z59" s="133">
        <v>3.1097992139725002E-4</v>
      </c>
      <c r="AA59" s="133">
        <v>5.5619624763691999E-4</v>
      </c>
      <c r="AB59" s="133">
        <v>5.4652008706365801E-2</v>
      </c>
      <c r="AC59" s="133"/>
      <c r="AD59" s="132">
        <v>7.8687432939478455E-2</v>
      </c>
      <c r="AE59" s="132">
        <v>7.5775988999692442E-2</v>
      </c>
      <c r="AF59" s="132">
        <v>4.2588877783496862E-2</v>
      </c>
    </row>
    <row r="60" spans="1:32" s="129" customFormat="1" ht="12" customHeight="1">
      <c r="A60" s="82"/>
      <c r="B60" s="83" t="s">
        <v>5</v>
      </c>
      <c r="C60" s="130" t="s">
        <v>200</v>
      </c>
      <c r="D60" s="130"/>
      <c r="E60" s="21">
        <v>1825.984463019618</v>
      </c>
      <c r="F60" s="132"/>
      <c r="G60" s="22">
        <v>5.4056243291062493</v>
      </c>
      <c r="H60" s="132">
        <v>5.1273330854723209</v>
      </c>
      <c r="I60" s="132">
        <v>5.1244151622177396</v>
      </c>
      <c r="J60" s="132">
        <v>5.1123277769661106</v>
      </c>
      <c r="K60" s="132"/>
      <c r="L60" s="27">
        <v>3.8298984276211853E-2</v>
      </c>
      <c r="M60" s="133">
        <v>4.2935120767681398E-3</v>
      </c>
      <c r="N60" s="133">
        <v>5.2666960049457898E-3</v>
      </c>
      <c r="O60" s="133">
        <v>8.5247593006571708E-3</v>
      </c>
      <c r="P60" s="132"/>
      <c r="Q60" s="22">
        <v>1.6365745571589905</v>
      </c>
      <c r="R60" s="132">
        <v>1.7747476255042061</v>
      </c>
      <c r="S60" s="132">
        <v>1.7645403917708216</v>
      </c>
      <c r="T60" s="132">
        <v>1.7821343695917251</v>
      </c>
      <c r="U60" s="132"/>
      <c r="V60" s="131">
        <v>1871.1407435032315</v>
      </c>
      <c r="W60" s="131">
        <v>1894.6486466130254</v>
      </c>
      <c r="X60" s="131">
        <v>2010.0915259649075</v>
      </c>
      <c r="Y60" s="131"/>
      <c r="Z60" s="133">
        <v>7.4707999999999998E-13</v>
      </c>
      <c r="AA60" s="133">
        <v>5.0840000000000003E-13</v>
      </c>
      <c r="AB60" s="133">
        <v>1.1446E-13</v>
      </c>
      <c r="AC60" s="133"/>
      <c r="AD60" s="132">
        <v>0.15693023704924275</v>
      </c>
      <c r="AE60" s="132">
        <v>0.15954529940991832</v>
      </c>
      <c r="AF60" s="132">
        <v>0.16509527676715474</v>
      </c>
    </row>
    <row r="61" spans="1:32" s="129" customFormat="1" ht="12" customHeight="1">
      <c r="A61" s="82"/>
      <c r="B61" s="83" t="s">
        <v>12</v>
      </c>
      <c r="C61" s="130" t="s">
        <v>201</v>
      </c>
      <c r="D61" s="130"/>
      <c r="E61" s="21">
        <v>1830.5259135150884</v>
      </c>
      <c r="F61" s="132"/>
      <c r="G61" s="22">
        <v>5.5990010189638229</v>
      </c>
      <c r="H61" s="132">
        <v>5.3972999281804217</v>
      </c>
      <c r="I61" s="132">
        <v>5.3779532784960358</v>
      </c>
      <c r="J61" s="132">
        <v>5.4246933016979195</v>
      </c>
      <c r="K61" s="132"/>
      <c r="L61" s="27">
        <v>2.9615564937258729E-2</v>
      </c>
      <c r="M61" s="133">
        <v>3.36571467506024E-3</v>
      </c>
      <c r="N61" s="133">
        <v>4.1218044211845497E-3</v>
      </c>
      <c r="O61" s="133">
        <v>6.7085561901588896E-3</v>
      </c>
      <c r="P61" s="132"/>
      <c r="Q61" s="22">
        <v>1.2670914550673775</v>
      </c>
      <c r="R61" s="132">
        <v>1.3931445945933443</v>
      </c>
      <c r="S61" s="132">
        <v>1.3820016876329759</v>
      </c>
      <c r="T61" s="132">
        <v>1.4036538989599012</v>
      </c>
      <c r="U61" s="132"/>
      <c r="V61" s="131">
        <v>1877.0866038301945</v>
      </c>
      <c r="W61" s="131">
        <v>1901.0774195945567</v>
      </c>
      <c r="X61" s="131">
        <v>2021.8733141812984</v>
      </c>
      <c r="Y61" s="131"/>
      <c r="Z61" s="133">
        <v>1.750451E-11</v>
      </c>
      <c r="AA61" s="133">
        <v>2.1461000000000001E-13</v>
      </c>
      <c r="AB61" s="133">
        <v>1.088293786E-8</v>
      </c>
      <c r="AC61" s="133"/>
      <c r="AD61" s="132">
        <v>0.14491348738388549</v>
      </c>
      <c r="AE61" s="132">
        <v>0.16015202526920475</v>
      </c>
      <c r="AF61" s="132">
        <v>0.12464507152482554</v>
      </c>
    </row>
    <row r="62" spans="1:32" s="129" customFormat="1" ht="12" customHeight="1">
      <c r="A62" s="82"/>
      <c r="B62" s="83" t="s">
        <v>13</v>
      </c>
      <c r="C62" s="130" t="s">
        <v>202</v>
      </c>
      <c r="D62" s="130"/>
      <c r="E62" s="21">
        <v>1620.5075717365662</v>
      </c>
      <c r="F62" s="132"/>
      <c r="G62" s="22">
        <v>5.148731357852288</v>
      </c>
      <c r="H62" s="132">
        <v>4.9539072518827885</v>
      </c>
      <c r="I62" s="132">
        <v>4.9656216220146376</v>
      </c>
      <c r="J62" s="132">
        <v>5.0194970007968811</v>
      </c>
      <c r="K62" s="132"/>
      <c r="L62" s="27">
        <v>3.8318386701523509E-2</v>
      </c>
      <c r="M62" s="133">
        <v>4.4181006339827199E-3</v>
      </c>
      <c r="N62" s="133">
        <v>5.3562725647342902E-3</v>
      </c>
      <c r="O62" s="133">
        <v>8.5907930574438008E-3</v>
      </c>
      <c r="P62" s="132"/>
      <c r="Q62" s="22">
        <v>1.5425269064723799</v>
      </c>
      <c r="R62" s="132">
        <v>1.6713170155486536</v>
      </c>
      <c r="S62" s="132">
        <v>1.6538862652624935</v>
      </c>
      <c r="T62" s="132">
        <v>1.6636843668256294</v>
      </c>
      <c r="U62" s="132"/>
      <c r="V62" s="131">
        <v>1662.8500401128933</v>
      </c>
      <c r="W62" s="131">
        <v>1683.403328614341</v>
      </c>
      <c r="X62" s="131">
        <v>1786.208236781709</v>
      </c>
      <c r="Y62" s="131"/>
      <c r="Z62" s="133">
        <v>4.8813404347000002E-7</v>
      </c>
      <c r="AA62" s="133">
        <v>2.4017559704700001E-6</v>
      </c>
      <c r="AB62" s="133">
        <v>1.0179398701445699E-3</v>
      </c>
      <c r="AC62" s="133"/>
      <c r="AD62" s="132">
        <v>0.11666598006254332</v>
      </c>
      <c r="AE62" s="132">
        <v>0.11083534674448656</v>
      </c>
      <c r="AF62" s="132">
        <v>7.7906250891550191E-2</v>
      </c>
    </row>
    <row r="63" spans="1:32" s="145" customFormat="1" ht="12" customHeight="1">
      <c r="A63" s="143"/>
      <c r="B63" s="144" t="s">
        <v>14</v>
      </c>
      <c r="C63" s="130" t="s">
        <v>203</v>
      </c>
      <c r="D63" s="130"/>
      <c r="E63" s="21">
        <v>1681.7975954824039</v>
      </c>
      <c r="F63" s="132"/>
      <c r="G63" s="22">
        <v>5.0429573695064995</v>
      </c>
      <c r="H63" s="132">
        <v>4.8723705758036067</v>
      </c>
      <c r="I63" s="132">
        <v>4.8451743340210287</v>
      </c>
      <c r="J63" s="132">
        <v>4.8691814056843041</v>
      </c>
      <c r="K63" s="132"/>
      <c r="L63" s="27">
        <v>3.7855012773991767E-2</v>
      </c>
      <c r="M63" s="133">
        <v>4.2665405511928597E-3</v>
      </c>
      <c r="N63" s="133">
        <v>5.2535020150348997E-3</v>
      </c>
      <c r="O63" s="133">
        <v>8.4949561602870195E-3</v>
      </c>
      <c r="P63" s="132"/>
      <c r="Q63" s="22">
        <v>1.5524236872282526</v>
      </c>
      <c r="R63" s="132">
        <v>1.698436606553652</v>
      </c>
      <c r="S63" s="132">
        <v>1.689273166461978</v>
      </c>
      <c r="T63" s="132">
        <v>1.7098520569063376</v>
      </c>
      <c r="U63" s="132"/>
      <c r="V63" s="131">
        <v>1723.7680797620615</v>
      </c>
      <c r="W63" s="131">
        <v>1746.1540764641895</v>
      </c>
      <c r="X63" s="131">
        <v>1854.1509740905817</v>
      </c>
      <c r="Y63" s="131"/>
      <c r="Z63" s="133">
        <v>8.0301101318399992E-6</v>
      </c>
      <c r="AA63" s="133">
        <v>2.5398955187000001E-7</v>
      </c>
      <c r="AB63" s="133">
        <v>7.9501796050799999E-6</v>
      </c>
      <c r="AC63" s="133"/>
      <c r="AD63" s="132">
        <v>0.10052437732020555</v>
      </c>
      <c r="AE63" s="132">
        <v>0.11722758428886038</v>
      </c>
      <c r="AF63" s="132">
        <v>0.10198964304008748</v>
      </c>
    </row>
    <row r="64" spans="1:32" s="145" customFormat="1" ht="12" customHeight="1">
      <c r="A64" s="143">
        <v>14</v>
      </c>
      <c r="B64" s="144" t="s">
        <v>0</v>
      </c>
      <c r="C64" s="130" t="s">
        <v>134</v>
      </c>
      <c r="D64" s="130"/>
      <c r="E64" s="21">
        <v>1839.0365631659172</v>
      </c>
      <c r="F64" s="132"/>
      <c r="G64" s="22">
        <v>3.0866525473010062</v>
      </c>
      <c r="H64" s="132">
        <v>3.1160541747863326</v>
      </c>
      <c r="I64" s="132">
        <v>3.1275541756381426</v>
      </c>
      <c r="J64" s="132">
        <v>3.1531906215401166</v>
      </c>
      <c r="K64" s="132"/>
      <c r="L64" s="27">
        <v>1.7620367451702899E-2</v>
      </c>
      <c r="M64" s="133">
        <v>1.8486041842587001E-3</v>
      </c>
      <c r="N64" s="133">
        <v>2.2668326442896198E-3</v>
      </c>
      <c r="O64" s="133">
        <v>3.6185927540949799E-3</v>
      </c>
      <c r="P64" s="132"/>
      <c r="Q64" s="22">
        <v>0.75563165437299773</v>
      </c>
      <c r="R64" s="132">
        <v>0.76693570955242973</v>
      </c>
      <c r="S64" s="132">
        <v>0.76182680082239085</v>
      </c>
      <c r="T64" s="132">
        <v>0.75904279019559284</v>
      </c>
      <c r="U64" s="132"/>
      <c r="V64" s="131">
        <v>1878.7183166379739</v>
      </c>
      <c r="W64" s="131">
        <v>1899.3721155456631</v>
      </c>
      <c r="X64" s="131">
        <v>1996.193913371568</v>
      </c>
      <c r="Y64" s="131"/>
      <c r="Z64" s="133">
        <v>9.7180339296023543E-2</v>
      </c>
      <c r="AA64" s="133">
        <v>2.1426161652000689E-2</v>
      </c>
      <c r="AB64" s="133">
        <v>2.2229731849852E-4</v>
      </c>
      <c r="AC64" s="133"/>
      <c r="AD64" s="132">
        <v>-3.8342423383546827E-2</v>
      </c>
      <c r="AE64" s="132">
        <v>-5.3695845005428303E-2</v>
      </c>
      <c r="AF64" s="132">
        <v>-8.767627064428353E-2</v>
      </c>
    </row>
    <row r="65" spans="1:32" s="145" customFormat="1" ht="12" customHeight="1">
      <c r="A65" s="143"/>
      <c r="B65" s="144" t="s">
        <v>5</v>
      </c>
      <c r="C65" s="130" t="s">
        <v>204</v>
      </c>
      <c r="D65" s="130"/>
      <c r="E65" s="21">
        <v>1838.7163343271925</v>
      </c>
      <c r="F65" s="132"/>
      <c r="G65" s="22">
        <v>2.9596314659635725</v>
      </c>
      <c r="H65" s="132">
        <v>2.8823348505819397</v>
      </c>
      <c r="I65" s="132">
        <v>2.8810551144980781</v>
      </c>
      <c r="J65" s="132">
        <v>2.9194813775470223</v>
      </c>
      <c r="K65" s="132"/>
      <c r="L65" s="27">
        <v>1.8835899914486091E-2</v>
      </c>
      <c r="M65" s="133">
        <v>2.05801366895927E-3</v>
      </c>
      <c r="N65" s="133">
        <v>2.5241865188687499E-3</v>
      </c>
      <c r="O65" s="133">
        <v>4.0516013182367097E-3</v>
      </c>
      <c r="P65" s="132"/>
      <c r="Q65" s="22">
        <v>0.80768820586534096</v>
      </c>
      <c r="R65" s="132">
        <v>0.85292302943726728</v>
      </c>
      <c r="S65" s="132">
        <v>0.84740524688819829</v>
      </c>
      <c r="T65" s="132">
        <v>0.84914492289447618</v>
      </c>
      <c r="U65" s="132"/>
      <c r="V65" s="131">
        <v>1881.8518850556131</v>
      </c>
      <c r="W65" s="131">
        <v>1904.3042675014653</v>
      </c>
      <c r="X65" s="131">
        <v>2011.5251131045063</v>
      </c>
      <c r="Y65" s="131"/>
      <c r="Z65" s="133">
        <v>4.7034857810790002E-5</v>
      </c>
      <c r="AA65" s="133">
        <v>3.7091144859900003E-5</v>
      </c>
      <c r="AB65" s="133">
        <v>3.7294417695950509E-2</v>
      </c>
      <c r="AC65" s="133"/>
      <c r="AD65" s="132">
        <v>9.0675117876977643E-2</v>
      </c>
      <c r="AE65" s="132">
        <v>9.2793994693136733E-2</v>
      </c>
      <c r="AF65" s="132">
        <v>4.7373664221223452E-2</v>
      </c>
    </row>
    <row r="66" spans="1:32" s="145" customFormat="1" ht="12" customHeight="1">
      <c r="A66" s="143"/>
      <c r="B66" s="144" t="s">
        <v>12</v>
      </c>
      <c r="C66" s="130" t="s">
        <v>205</v>
      </c>
      <c r="D66" s="130"/>
      <c r="E66" s="21">
        <v>1834.2423307588376</v>
      </c>
      <c r="F66" s="132"/>
      <c r="G66" s="22">
        <v>2.9153187577766935</v>
      </c>
      <c r="H66" s="132">
        <v>2.8072149773576491</v>
      </c>
      <c r="I66" s="132">
        <v>2.7997000820021065</v>
      </c>
      <c r="J66" s="132">
        <v>2.8292705563086025</v>
      </c>
      <c r="K66" s="132"/>
      <c r="L66" s="27">
        <v>2.0869087365668119E-2</v>
      </c>
      <c r="M66" s="133">
        <v>2.2543084880589201E-3</v>
      </c>
      <c r="N66" s="133">
        <v>2.7749044382211702E-3</v>
      </c>
      <c r="O66" s="133">
        <v>4.5040879885623704E-3</v>
      </c>
      <c r="P66" s="132"/>
      <c r="Q66" s="22">
        <v>0.8937824301886248</v>
      </c>
      <c r="R66" s="132">
        <v>0.93378654643822712</v>
      </c>
      <c r="S66" s="132">
        <v>0.93114127573577932</v>
      </c>
      <c r="T66" s="132">
        <v>0.9433976671718467</v>
      </c>
      <c r="U66" s="132"/>
      <c r="V66" s="131">
        <v>1876.2720537219882</v>
      </c>
      <c r="W66" s="131">
        <v>1898.6302022726411</v>
      </c>
      <c r="X66" s="131">
        <v>2007.8257325684976</v>
      </c>
      <c r="Y66" s="131"/>
      <c r="Z66" s="133">
        <v>2.8761790066999997E-7</v>
      </c>
      <c r="AA66" s="133">
        <v>4.5128468690000003E-8</v>
      </c>
      <c r="AB66" s="133">
        <v>5.7750592482649999E-5</v>
      </c>
      <c r="AC66" s="133"/>
      <c r="AD66" s="132">
        <v>0.11582060524631936</v>
      </c>
      <c r="AE66" s="132">
        <v>0.12424706383000367</v>
      </c>
      <c r="AF66" s="132">
        <v>9.1398889978157233E-2</v>
      </c>
    </row>
    <row r="67" spans="1:32" s="129" customFormat="1" ht="12" customHeight="1">
      <c r="A67" s="143"/>
      <c r="B67" s="144" t="s">
        <v>13</v>
      </c>
      <c r="C67" s="130" t="s">
        <v>206</v>
      </c>
      <c r="D67" s="130"/>
      <c r="E67" s="21">
        <v>1838.0614169671194</v>
      </c>
      <c r="F67" s="132"/>
      <c r="G67" s="22">
        <v>2.6278223768447138</v>
      </c>
      <c r="H67" s="132">
        <v>2.6099360460921188</v>
      </c>
      <c r="I67" s="132">
        <v>2.6329232977709447</v>
      </c>
      <c r="J67" s="132">
        <v>2.6706793503269632</v>
      </c>
      <c r="K67" s="132"/>
      <c r="L67" s="27">
        <v>2.1760064947046909E-2</v>
      </c>
      <c r="M67" s="133">
        <v>2.3945436469600899E-3</v>
      </c>
      <c r="N67" s="133">
        <v>2.9460710381809499E-3</v>
      </c>
      <c r="O67" s="133">
        <v>4.7505605342441099E-3</v>
      </c>
      <c r="P67" s="132"/>
      <c r="Q67" s="22">
        <v>0.93291096298980913</v>
      </c>
      <c r="R67" s="132">
        <v>0.99108834148687364</v>
      </c>
      <c r="S67" s="132">
        <v>0.98787606868994859</v>
      </c>
      <c r="T67" s="132">
        <v>0.99453741970463083</v>
      </c>
      <c r="U67" s="132"/>
      <c r="V67" s="131">
        <v>1881.8195238583801</v>
      </c>
      <c r="W67" s="131">
        <v>1905.0154298778036</v>
      </c>
      <c r="X67" s="131">
        <v>2016.1574399590663</v>
      </c>
      <c r="Y67" s="131"/>
      <c r="Z67" s="133">
        <v>0.41400468596238216</v>
      </c>
      <c r="AA67" s="133">
        <v>0.81633208597701468</v>
      </c>
      <c r="AB67" s="133">
        <v>5.4469808936070341E-2</v>
      </c>
      <c r="AC67" s="133"/>
      <c r="AD67" s="132">
        <v>1.8058080865741941E-2</v>
      </c>
      <c r="AE67" s="132">
        <v>-5.1680190101420203E-3</v>
      </c>
      <c r="AF67" s="132">
        <v>-4.3196841867082933E-2</v>
      </c>
    </row>
    <row r="68" spans="1:32" s="129" customFormat="1" ht="12" customHeight="1">
      <c r="A68" s="82"/>
      <c r="B68" s="83" t="s">
        <v>14</v>
      </c>
      <c r="C68" s="130" t="s">
        <v>207</v>
      </c>
      <c r="D68" s="130"/>
      <c r="E68" s="21">
        <v>1834.0164224892717</v>
      </c>
      <c r="F68" s="132"/>
      <c r="G68" s="22">
        <v>2.9080168913556252</v>
      </c>
      <c r="H68" s="132">
        <v>2.8419196473817321</v>
      </c>
      <c r="I68" s="132">
        <v>2.866450077845816</v>
      </c>
      <c r="J68" s="132">
        <v>2.9357970761263448</v>
      </c>
      <c r="K68" s="132"/>
      <c r="L68" s="27">
        <v>2.0004039916985329E-2</v>
      </c>
      <c r="M68" s="133">
        <v>2.2039839789300599E-3</v>
      </c>
      <c r="N68" s="133">
        <v>2.6970005879868998E-3</v>
      </c>
      <c r="O68" s="133">
        <v>4.3380172027196497E-3</v>
      </c>
      <c r="P68" s="132"/>
      <c r="Q68" s="22">
        <v>0.85668137010934509</v>
      </c>
      <c r="R68" s="132">
        <v>0.91181345078910803</v>
      </c>
      <c r="S68" s="132">
        <v>0.90398727099293619</v>
      </c>
      <c r="T68" s="132">
        <v>0.90731277626961049</v>
      </c>
      <c r="U68" s="132"/>
      <c r="V68" s="131">
        <v>1877.7853841210342</v>
      </c>
      <c r="W68" s="131">
        <v>1900.2499874181929</v>
      </c>
      <c r="X68" s="131">
        <v>2009.286468980446</v>
      </c>
      <c r="Y68" s="131"/>
      <c r="Z68" s="133">
        <v>1.0410832878351799E-3</v>
      </c>
      <c r="AA68" s="133">
        <v>3.9602520694639029E-2</v>
      </c>
      <c r="AB68" s="133">
        <v>0.17487542990153482</v>
      </c>
      <c r="AC68" s="133"/>
      <c r="AD68" s="132">
        <v>7.2534957235558598E-2</v>
      </c>
      <c r="AE68" s="132">
        <v>4.6019300603441567E-2</v>
      </c>
      <c r="AF68" s="132">
        <v>-3.0685108783807011E-2</v>
      </c>
    </row>
    <row r="69" spans="1:32" s="129" customFormat="1" ht="12" customHeight="1">
      <c r="A69" s="134"/>
      <c r="B69" s="135" t="s">
        <v>15</v>
      </c>
      <c r="C69" s="137" t="s">
        <v>208</v>
      </c>
      <c r="D69" s="137"/>
      <c r="E69" s="25">
        <v>1837.1867026247301</v>
      </c>
      <c r="F69" s="139"/>
      <c r="G69" s="26">
        <v>2.8710037470710414</v>
      </c>
      <c r="H69" s="139">
        <v>2.7493591480300834</v>
      </c>
      <c r="I69" s="139">
        <v>2.7649201491016204</v>
      </c>
      <c r="J69" s="139">
        <v>2.8427722002568783</v>
      </c>
      <c r="K69" s="139"/>
      <c r="L69" s="29">
        <v>2.087310759640951E-2</v>
      </c>
      <c r="M69" s="140">
        <v>2.31228386893052E-3</v>
      </c>
      <c r="N69" s="140">
        <v>2.8426633301513599E-3</v>
      </c>
      <c r="O69" s="140">
        <v>4.5413469347850002E-3</v>
      </c>
      <c r="P69" s="139"/>
      <c r="Q69" s="26">
        <v>0.89467182034477144</v>
      </c>
      <c r="R69" s="139">
        <v>0.9561628919035573</v>
      </c>
      <c r="S69" s="139">
        <v>0.95233180789604588</v>
      </c>
      <c r="T69" s="139">
        <v>0.94968595376946452</v>
      </c>
      <c r="U69" s="139"/>
      <c r="V69" s="138">
        <v>1881.5267958667544</v>
      </c>
      <c r="W69" s="138">
        <v>1904.9195961646719</v>
      </c>
      <c r="X69" s="138">
        <v>2013.948524678797</v>
      </c>
      <c r="Y69" s="138"/>
      <c r="Z69" s="140">
        <v>8.1155729100000007E-9</v>
      </c>
      <c r="AA69" s="140">
        <v>5.2069432224E-7</v>
      </c>
      <c r="AB69" s="140">
        <v>0.18644699418329069</v>
      </c>
      <c r="AC69" s="140"/>
      <c r="AD69" s="139">
        <v>0.1273058398690578</v>
      </c>
      <c r="AE69" s="139">
        <v>0.11149895472854933</v>
      </c>
      <c r="AF69" s="139">
        <v>2.97948588018975E-2</v>
      </c>
    </row>
    <row r="70" spans="1:32" s="129" customFormat="1" ht="12" customHeight="1">
      <c r="A70" s="123"/>
      <c r="B70" s="124" t="s">
        <v>16</v>
      </c>
      <c r="C70" s="125" t="s">
        <v>209</v>
      </c>
      <c r="D70" s="125"/>
      <c r="E70" s="23">
        <v>1834.0019628066482</v>
      </c>
      <c r="F70" s="127"/>
      <c r="G70" s="24">
        <v>2.1833512566443285</v>
      </c>
      <c r="H70" s="127">
        <v>2.0633865603075692</v>
      </c>
      <c r="I70" s="127">
        <v>2.0683677537179848</v>
      </c>
      <c r="J70" s="127">
        <v>2.1228493136613134</v>
      </c>
      <c r="K70" s="127"/>
      <c r="L70" s="28">
        <v>2.2851650153744931E-2</v>
      </c>
      <c r="M70" s="128">
        <v>2.3549039969000402E-3</v>
      </c>
      <c r="N70" s="128">
        <v>2.8968046286750801E-3</v>
      </c>
      <c r="O70" s="128">
        <v>4.7373022585162003E-3</v>
      </c>
      <c r="P70" s="127"/>
      <c r="Q70" s="24">
        <v>0.97862761080171923</v>
      </c>
      <c r="R70" s="127">
        <v>0.9733087614045004</v>
      </c>
      <c r="S70" s="127">
        <v>0.97022559933000152</v>
      </c>
      <c r="T70" s="127">
        <v>0.99048814361305793</v>
      </c>
      <c r="U70" s="127"/>
      <c r="V70" s="126">
        <v>1872.1381938083264</v>
      </c>
      <c r="W70" s="126">
        <v>1892.3782878657021</v>
      </c>
      <c r="X70" s="126">
        <v>45547.594763761139</v>
      </c>
      <c r="Y70" s="126"/>
      <c r="Z70" s="128">
        <v>1.9662516744E-7</v>
      </c>
      <c r="AA70" s="128">
        <v>6.5309433164999998E-7</v>
      </c>
      <c r="AB70" s="128">
        <v>1.035300128443037E-2</v>
      </c>
      <c r="AC70" s="128"/>
      <c r="AD70" s="127">
        <v>0.12324734236467891</v>
      </c>
      <c r="AE70" s="127">
        <v>0.11849556223586197</v>
      </c>
      <c r="AF70" s="127">
        <v>6.111223565364883E-2</v>
      </c>
    </row>
    <row r="71" spans="1:32" s="129" customFormat="1" ht="12" customHeight="1">
      <c r="A71" s="82"/>
      <c r="B71" s="83" t="s">
        <v>17</v>
      </c>
      <c r="C71" s="130" t="s">
        <v>210</v>
      </c>
      <c r="D71" s="130"/>
      <c r="E71" s="21">
        <v>1826.2839295035487</v>
      </c>
      <c r="F71" s="132"/>
      <c r="G71" s="22">
        <v>2.7779689827288507</v>
      </c>
      <c r="H71" s="132">
        <v>2.6438112581326449</v>
      </c>
      <c r="I71" s="132">
        <v>2.6940396486881588</v>
      </c>
      <c r="J71" s="132">
        <v>2.7997996975918724</v>
      </c>
      <c r="K71" s="132"/>
      <c r="L71" s="27">
        <v>2.0906672261988269E-2</v>
      </c>
      <c r="M71" s="133">
        <v>2.3354443917085101E-3</v>
      </c>
      <c r="N71" s="133">
        <v>2.8567377491411899E-3</v>
      </c>
      <c r="O71" s="133">
        <v>4.5632838069343601E-3</v>
      </c>
      <c r="P71" s="132"/>
      <c r="Q71" s="22">
        <v>0.893447545267962</v>
      </c>
      <c r="R71" s="132">
        <v>0.96469199912455517</v>
      </c>
      <c r="S71" s="132">
        <v>0.95612184936374156</v>
      </c>
      <c r="T71" s="132">
        <v>0.95321911723403208</v>
      </c>
      <c r="U71" s="132"/>
      <c r="V71" s="131">
        <v>1871.1193720442518</v>
      </c>
      <c r="W71" s="131">
        <v>1894.0697629378137</v>
      </c>
      <c r="X71" s="131">
        <v>2003.155013484173</v>
      </c>
      <c r="Y71" s="131"/>
      <c r="Z71" s="133">
        <v>2.2648246999999999E-10</v>
      </c>
      <c r="AA71" s="133">
        <v>7.2258683168690006E-5</v>
      </c>
      <c r="AB71" s="133">
        <v>0.30776640341432226</v>
      </c>
      <c r="AC71" s="133"/>
      <c r="AD71" s="132">
        <v>0.13917274790190223</v>
      </c>
      <c r="AE71" s="132">
        <v>8.787037292980214E-2</v>
      </c>
      <c r="AF71" s="132">
        <v>-2.2958154346176662E-2</v>
      </c>
    </row>
    <row r="72" spans="1:32" s="129" customFormat="1" ht="12" customHeight="1">
      <c r="A72" s="82"/>
      <c r="B72" s="83" t="s">
        <v>18</v>
      </c>
      <c r="C72" s="130" t="s">
        <v>211</v>
      </c>
      <c r="D72" s="130"/>
      <c r="E72" s="21">
        <v>1831.7125083008286</v>
      </c>
      <c r="F72" s="132"/>
      <c r="G72" s="22">
        <v>2.3225946817836216</v>
      </c>
      <c r="H72" s="132">
        <v>2.3009136842782589</v>
      </c>
      <c r="I72" s="132">
        <v>2.3175177656470067</v>
      </c>
      <c r="J72" s="132">
        <v>2.3494862809051109</v>
      </c>
      <c r="K72" s="132"/>
      <c r="L72" s="27">
        <v>2.1393944626339052E-2</v>
      </c>
      <c r="M72" s="133">
        <v>2.2927045870453099E-3</v>
      </c>
      <c r="N72" s="133">
        <v>2.82034353988426E-3</v>
      </c>
      <c r="O72" s="133">
        <v>4.6188763837023E-3</v>
      </c>
      <c r="P72" s="132"/>
      <c r="Q72" s="22">
        <v>0.91562896554689299</v>
      </c>
      <c r="R72" s="132">
        <v>0.94716740269844379</v>
      </c>
      <c r="S72" s="132">
        <v>0.94406385263626968</v>
      </c>
      <c r="T72" s="132">
        <v>0.96439927759111777</v>
      </c>
      <c r="U72" s="132"/>
      <c r="V72" s="131">
        <v>1873.001185894514</v>
      </c>
      <c r="W72" s="131">
        <v>1894.8876204432536</v>
      </c>
      <c r="X72" s="131">
        <v>2005.1706609263863</v>
      </c>
      <c r="Y72" s="131"/>
      <c r="Z72" s="133">
        <v>0.3137537266638103</v>
      </c>
      <c r="AA72" s="133">
        <v>0.81402409310064949</v>
      </c>
      <c r="AB72" s="133">
        <v>0.21934206876982076</v>
      </c>
      <c r="AC72" s="133"/>
      <c r="AD72" s="132">
        <v>2.2898312907715129E-2</v>
      </c>
      <c r="AE72" s="132">
        <v>5.3802919636721201E-3</v>
      </c>
      <c r="AF72" s="132">
        <v>-2.793985957850104E-2</v>
      </c>
    </row>
    <row r="73" spans="1:32" s="129" customFormat="1" ht="12" customHeight="1">
      <c r="A73" s="82">
        <v>15</v>
      </c>
      <c r="B73" s="83" t="s">
        <v>0</v>
      </c>
      <c r="C73" s="130" t="s">
        <v>348</v>
      </c>
      <c r="D73" s="130"/>
      <c r="E73" s="21">
        <v>1832.4929020740587</v>
      </c>
      <c r="F73" s="132"/>
      <c r="G73" s="22">
        <v>3.3079296278881127</v>
      </c>
      <c r="H73" s="132">
        <v>3.3134580729036438</v>
      </c>
      <c r="I73" s="132">
        <v>3.3103024978627671</v>
      </c>
      <c r="J73" s="132">
        <v>3.3434880484833602</v>
      </c>
      <c r="K73" s="132"/>
      <c r="L73" s="27">
        <v>1.6485068856869831E-2</v>
      </c>
      <c r="M73" s="133">
        <v>2.27439385311416E-3</v>
      </c>
      <c r="N73" s="133">
        <v>2.7749592329641801E-3</v>
      </c>
      <c r="O73" s="133">
        <v>3.9322181450389898E-3</v>
      </c>
      <c r="P73" s="132"/>
      <c r="Q73" s="22">
        <v>0.70568667343819658</v>
      </c>
      <c r="R73" s="132">
        <v>0.71302254059403192</v>
      </c>
      <c r="S73" s="132">
        <v>0.71593162869468552</v>
      </c>
      <c r="T73" s="132">
        <v>0.7167929784276077</v>
      </c>
      <c r="U73" s="132"/>
      <c r="V73" s="131">
        <v>100112.76154968017</v>
      </c>
      <c r="W73" s="131">
        <v>68393.032578865357</v>
      </c>
      <c r="X73" s="131">
        <v>35059.110899253435</v>
      </c>
      <c r="Y73" s="131"/>
      <c r="Z73" s="133">
        <v>0.74221657624693682</v>
      </c>
      <c r="AA73" s="133">
        <v>0.88864423720346319</v>
      </c>
      <c r="AB73" s="133">
        <v>3.8552605614417798E-2</v>
      </c>
      <c r="AC73" s="133"/>
      <c r="AD73" s="132">
        <v>-7.75498697222805E-3</v>
      </c>
      <c r="AE73" s="132">
        <v>-3.3156424248052701E-3</v>
      </c>
      <c r="AF73" s="132">
        <v>-4.9647548524208253E-2</v>
      </c>
    </row>
    <row r="74" spans="1:32" s="129" customFormat="1" ht="12" customHeight="1">
      <c r="A74" s="82"/>
      <c r="B74" s="83" t="s">
        <v>5</v>
      </c>
      <c r="C74" s="130" t="s">
        <v>349</v>
      </c>
      <c r="D74" s="130"/>
      <c r="E74" s="21">
        <v>1829.5424189209168</v>
      </c>
      <c r="F74" s="132"/>
      <c r="G74" s="22">
        <v>2.9282755609871094</v>
      </c>
      <c r="H74" s="132">
        <v>2.8579403480558621</v>
      </c>
      <c r="I74" s="132">
        <v>2.8580308424738208</v>
      </c>
      <c r="J74" s="132">
        <v>2.9046539917921743</v>
      </c>
      <c r="K74" s="132"/>
      <c r="L74" s="27">
        <v>1.9253166700415519E-2</v>
      </c>
      <c r="M74" s="133">
        <v>2.7535853229893599E-3</v>
      </c>
      <c r="N74" s="133">
        <v>3.3365265499660699E-3</v>
      </c>
      <c r="O74" s="133">
        <v>4.7742186530266503E-3</v>
      </c>
      <c r="P74" s="132"/>
      <c r="Q74" s="22">
        <v>0.82351860030508073</v>
      </c>
      <c r="R74" s="132">
        <v>0.86284259524917439</v>
      </c>
      <c r="S74" s="132">
        <v>0.860170744547884</v>
      </c>
      <c r="T74" s="132">
        <v>0.86951438395604141</v>
      </c>
      <c r="U74" s="132"/>
      <c r="V74" s="131">
        <v>1904.097141835369</v>
      </c>
      <c r="W74" s="131">
        <v>1939.9732018012769</v>
      </c>
      <c r="X74" s="131">
        <v>2059.8986451120663</v>
      </c>
      <c r="Y74" s="131"/>
      <c r="Z74" s="133">
        <v>3.0653101080623001E-4</v>
      </c>
      <c r="AA74" s="133">
        <v>3.3262834899956001E-4</v>
      </c>
      <c r="AB74" s="133">
        <v>0.23385863586630617</v>
      </c>
      <c r="AC74" s="133"/>
      <c r="AD74" s="132">
        <v>8.1582147353377862E-2</v>
      </c>
      <c r="AE74" s="132">
        <v>8.1755032237821171E-2</v>
      </c>
      <c r="AF74" s="132">
        <v>2.7239785445921708E-2</v>
      </c>
    </row>
    <row r="75" spans="1:32" s="129" customFormat="1" ht="12" customHeight="1">
      <c r="A75" s="82"/>
      <c r="B75" s="83" t="s">
        <v>12</v>
      </c>
      <c r="C75" s="130" t="s">
        <v>350</v>
      </c>
      <c r="D75" s="130"/>
      <c r="E75" s="21">
        <v>1831.6181877316694</v>
      </c>
      <c r="F75" s="132"/>
      <c r="G75" s="22">
        <v>3.0401939370100735</v>
      </c>
      <c r="H75" s="132">
        <v>2.930228160413102</v>
      </c>
      <c r="I75" s="132">
        <v>2.9431100935050716</v>
      </c>
      <c r="J75" s="132">
        <v>3.006300747537539</v>
      </c>
      <c r="K75" s="132"/>
      <c r="L75" s="27">
        <v>1.834309533442743E-2</v>
      </c>
      <c r="M75" s="133">
        <v>2.68675421297055E-3</v>
      </c>
      <c r="N75" s="133">
        <v>3.2496364380450501E-3</v>
      </c>
      <c r="O75" s="133">
        <v>4.6167677161871703E-3</v>
      </c>
      <c r="P75" s="132"/>
      <c r="Q75" s="22">
        <v>0.7850369470569597</v>
      </c>
      <c r="R75" s="132">
        <v>0.84201409630560131</v>
      </c>
      <c r="S75" s="132">
        <v>0.83809287178907443</v>
      </c>
      <c r="T75" s="132">
        <v>0.84131994900852258</v>
      </c>
      <c r="U75" s="132"/>
      <c r="V75" s="131">
        <v>1909.9929880758336</v>
      </c>
      <c r="W75" s="131">
        <v>1947.2770846909857</v>
      </c>
      <c r="X75" s="131">
        <v>2069.4374053360434</v>
      </c>
      <c r="Y75" s="131"/>
      <c r="Z75" s="133">
        <v>3.5515783300000001E-9</v>
      </c>
      <c r="AA75" s="133">
        <v>2.0714143438999999E-7</v>
      </c>
      <c r="AB75" s="133">
        <v>7.3302704472567148E-2</v>
      </c>
      <c r="AC75" s="133"/>
      <c r="AD75" s="132">
        <v>0.13075501146142249</v>
      </c>
      <c r="AE75" s="132">
        <v>0.11602968045049947</v>
      </c>
      <c r="AF75" s="132">
        <v>4.0422522971718923E-2</v>
      </c>
    </row>
    <row r="76" spans="1:32" s="129" customFormat="1" ht="12" customHeight="1">
      <c r="A76" s="82">
        <v>16</v>
      </c>
      <c r="B76" s="83" t="s">
        <v>0</v>
      </c>
      <c r="C76" s="130" t="s">
        <v>231</v>
      </c>
      <c r="D76" s="130"/>
      <c r="E76" s="21">
        <v>1830.5175651197144</v>
      </c>
      <c r="F76" s="132"/>
      <c r="G76" s="22">
        <v>14.788356559378935</v>
      </c>
      <c r="H76" s="132">
        <v>15.044586794157603</v>
      </c>
      <c r="I76" s="132">
        <v>15.167317772660374</v>
      </c>
      <c r="J76" s="132">
        <v>14.987064263736716</v>
      </c>
      <c r="K76" s="132"/>
      <c r="L76" s="27">
        <v>0.20658056605733932</v>
      </c>
      <c r="M76" s="133">
        <v>2.1420128752141429E-2</v>
      </c>
      <c r="N76" s="133">
        <v>2.6524202833729551E-2</v>
      </c>
      <c r="O76" s="133">
        <v>4.2543651193972347E-2</v>
      </c>
      <c r="P76" s="132"/>
      <c r="Q76" s="22">
        <v>8.8384561867296068</v>
      </c>
      <c r="R76" s="132">
        <v>8.8370238013887619</v>
      </c>
      <c r="S76" s="132">
        <v>8.865244618574728</v>
      </c>
      <c r="T76" s="132">
        <v>8.8666064445700474</v>
      </c>
      <c r="U76" s="132"/>
      <c r="V76" s="131">
        <v>172031.78594484314</v>
      </c>
      <c r="W76" s="131">
        <v>113539.7302816944</v>
      </c>
      <c r="X76" s="131">
        <v>45264.069628463018</v>
      </c>
      <c r="Y76" s="131"/>
      <c r="Z76" s="133">
        <v>0.21723374323210176</v>
      </c>
      <c r="AA76" s="133">
        <v>6.9651140284594862E-2</v>
      </c>
      <c r="AB76" s="133">
        <v>0.3475464153336123</v>
      </c>
      <c r="AC76" s="133"/>
      <c r="AD76" s="132">
        <v>-2.899503258317622E-2</v>
      </c>
      <c r="AE76" s="132">
        <v>-4.2748920634259252E-2</v>
      </c>
      <c r="AF76" s="132">
        <v>-2.241366739190177E-2</v>
      </c>
    </row>
    <row r="77" spans="1:32" s="129" customFormat="1" ht="12" customHeight="1">
      <c r="A77" s="82"/>
      <c r="B77" s="83" t="s">
        <v>5</v>
      </c>
      <c r="C77" s="130" t="s">
        <v>232</v>
      </c>
      <c r="D77" s="130"/>
      <c r="E77" s="21">
        <v>1823.0991896854669</v>
      </c>
      <c r="F77" s="132"/>
      <c r="G77" s="22">
        <v>6.0255773382107911</v>
      </c>
      <c r="H77" s="132">
        <v>5.1839404368194781</v>
      </c>
      <c r="I77" s="132">
        <v>5.4126447736295944</v>
      </c>
      <c r="J77" s="132">
        <v>5.4671065001474464</v>
      </c>
      <c r="K77" s="132"/>
      <c r="L77" s="27">
        <v>0.16528247144447358</v>
      </c>
      <c r="M77" s="133">
        <v>1.70509100669647E-2</v>
      </c>
      <c r="N77" s="133">
        <v>2.107126005040881E-2</v>
      </c>
      <c r="O77" s="133">
        <v>3.4035194278762462E-2</v>
      </c>
      <c r="P77" s="132"/>
      <c r="Q77" s="22">
        <v>7.0571922282724433</v>
      </c>
      <c r="R77" s="132">
        <v>7.0272211668724749</v>
      </c>
      <c r="S77" s="132">
        <v>7.0363669487437042</v>
      </c>
      <c r="T77" s="132">
        <v>7.0887877781534341</v>
      </c>
      <c r="U77" s="132"/>
      <c r="V77" s="131">
        <v>1861.0864937128258</v>
      </c>
      <c r="W77" s="131">
        <v>113331.64614009669</v>
      </c>
      <c r="X77" s="131">
        <v>45200.892818141227</v>
      </c>
      <c r="Y77" s="131"/>
      <c r="Z77" s="133">
        <v>4.4827281546000001E-7</v>
      </c>
      <c r="AA77" s="133">
        <v>2.2510294280617E-4</v>
      </c>
      <c r="AB77" s="133">
        <v>9.8187382464499993E-4</v>
      </c>
      <c r="AC77" s="133"/>
      <c r="AD77" s="132">
        <v>0.1197626634955285</v>
      </c>
      <c r="AE77" s="132">
        <v>8.7105087332710621E-2</v>
      </c>
      <c r="AF77" s="132">
        <v>7.8796403573347162E-2</v>
      </c>
    </row>
    <row r="78" spans="1:32" s="129" customFormat="1" ht="12" customHeight="1">
      <c r="A78" s="82"/>
      <c r="B78" s="83" t="s">
        <v>12</v>
      </c>
      <c r="C78" s="130" t="s">
        <v>233</v>
      </c>
      <c r="D78" s="130"/>
      <c r="E78" s="21">
        <v>1819.9144498673845</v>
      </c>
      <c r="F78" s="132"/>
      <c r="G78" s="22">
        <v>4.7725083230647281</v>
      </c>
      <c r="H78" s="132">
        <v>4.0472504094925128</v>
      </c>
      <c r="I78" s="132">
        <v>4.174193580132564</v>
      </c>
      <c r="J78" s="132">
        <v>3.7380470718308376</v>
      </c>
      <c r="K78" s="132"/>
      <c r="L78" s="27">
        <v>0.19542565512446466</v>
      </c>
      <c r="M78" s="133">
        <v>1.8300418597644239E-2</v>
      </c>
      <c r="N78" s="133">
        <v>2.2770249380689049E-2</v>
      </c>
      <c r="O78" s="133">
        <v>3.5715425186429887E-2</v>
      </c>
      <c r="P78" s="132"/>
      <c r="Q78" s="22">
        <v>8.3369474328448536</v>
      </c>
      <c r="R78" s="132">
        <v>7.5444383586036503</v>
      </c>
      <c r="S78" s="132">
        <v>7.6052711541785394</v>
      </c>
      <c r="T78" s="132">
        <v>7.4386480650926989</v>
      </c>
      <c r="U78" s="132"/>
      <c r="V78" s="131">
        <v>1850.9535681006448</v>
      </c>
      <c r="W78" s="131">
        <v>1868.6313077645641</v>
      </c>
      <c r="X78" s="131">
        <v>1942.3567702740029</v>
      </c>
      <c r="Y78" s="131"/>
      <c r="Z78" s="133">
        <v>2.2627226300757001E-4</v>
      </c>
      <c r="AA78" s="133">
        <v>2.39051526871041E-3</v>
      </c>
      <c r="AB78" s="133">
        <v>2.1207838512E-7</v>
      </c>
      <c r="AC78" s="133"/>
      <c r="AD78" s="132">
        <v>9.6019115422683932E-2</v>
      </c>
      <c r="AE78" s="132">
        <v>7.8544099260326961E-2</v>
      </c>
      <c r="AF78" s="132">
        <v>0.13835458940418907</v>
      </c>
    </row>
    <row r="79" spans="1:32" s="129" customFormat="1" ht="12" customHeight="1">
      <c r="A79" s="82"/>
      <c r="B79" s="83" t="s">
        <v>13</v>
      </c>
      <c r="C79" s="130" t="s">
        <v>234</v>
      </c>
      <c r="D79" s="130"/>
      <c r="E79" s="21">
        <v>1827.8789624099227</v>
      </c>
      <c r="F79" s="132"/>
      <c r="G79" s="22">
        <v>9.6147418343802009</v>
      </c>
      <c r="H79" s="132">
        <v>11.593999766478824</v>
      </c>
      <c r="I79" s="132">
        <v>10.709322238294938</v>
      </c>
      <c r="J79" s="132">
        <v>10.849770122468557</v>
      </c>
      <c r="K79" s="132"/>
      <c r="L79" s="27">
        <v>0.2652272915009134</v>
      </c>
      <c r="M79" s="133">
        <v>3.0959403693073231E-2</v>
      </c>
      <c r="N79" s="133">
        <v>3.7207487004893819E-2</v>
      </c>
      <c r="O79" s="133">
        <v>6.0604834323737061E-2</v>
      </c>
      <c r="P79" s="132"/>
      <c r="Q79" s="22">
        <v>11.339448358852561</v>
      </c>
      <c r="R79" s="132">
        <v>12.766820642019123</v>
      </c>
      <c r="S79" s="132">
        <v>12.430198248216165</v>
      </c>
      <c r="T79" s="132">
        <v>12.62216261951618</v>
      </c>
      <c r="U79" s="132"/>
      <c r="V79" s="131">
        <v>1876.9982359674477</v>
      </c>
      <c r="W79" s="131">
        <v>1899.4802895529956</v>
      </c>
      <c r="X79" s="131">
        <v>2022.4005971169779</v>
      </c>
      <c r="Y79" s="131"/>
      <c r="Z79" s="133">
        <v>1.8697000000000001E-13</v>
      </c>
      <c r="AA79" s="133">
        <v>4.5531407665769999E-5</v>
      </c>
      <c r="AB79" s="133">
        <v>5.9705765344399996E-6</v>
      </c>
      <c r="AC79" s="133"/>
      <c r="AD79" s="132">
        <v>-0.15520561508511901</v>
      </c>
      <c r="AE79" s="132">
        <v>-8.81773898048933E-2</v>
      </c>
      <c r="AF79" s="132">
        <v>-9.82297116363261E-2</v>
      </c>
    </row>
    <row r="80" spans="1:32" s="129" customFormat="1" ht="12" customHeight="1">
      <c r="A80" s="82"/>
      <c r="B80" s="83" t="s">
        <v>215</v>
      </c>
      <c r="C80" s="130" t="s">
        <v>255</v>
      </c>
      <c r="D80" s="130"/>
      <c r="E80" s="21">
        <v>1817.2903068402168</v>
      </c>
      <c r="F80" s="132"/>
      <c r="G80" s="22">
        <v>14.359404974711335</v>
      </c>
      <c r="H80" s="132">
        <v>15.623277719316949</v>
      </c>
      <c r="I80" s="132">
        <v>14.864323480107414</v>
      </c>
      <c r="J80" s="132">
        <v>14.56960534387259</v>
      </c>
      <c r="K80" s="132"/>
      <c r="L80" s="27">
        <v>0.29874163227142697</v>
      </c>
      <c r="M80" s="133">
        <v>3.1949838829558E-2</v>
      </c>
      <c r="N80" s="133">
        <v>3.8973829143525422E-2</v>
      </c>
      <c r="O80" s="133">
        <v>6.382984709141884E-2</v>
      </c>
      <c r="P80" s="132"/>
      <c r="Q80" s="22">
        <v>12.735262603892505</v>
      </c>
      <c r="R80" s="132">
        <v>13.152131830200506</v>
      </c>
      <c r="S80" s="132">
        <v>12.998476254225038</v>
      </c>
      <c r="T80" s="132">
        <v>13.269854562537224</v>
      </c>
      <c r="U80" s="132"/>
      <c r="V80" s="131">
        <v>1858.0743687131005</v>
      </c>
      <c r="W80" s="131">
        <v>1878.6333770936806</v>
      </c>
      <c r="X80" s="131">
        <v>1985.7348219143626</v>
      </c>
      <c r="Y80" s="131"/>
      <c r="Z80" s="133">
        <v>2.7150624104680001E-5</v>
      </c>
      <c r="AA80" s="133">
        <v>9.3914555163049918E-2</v>
      </c>
      <c r="AB80" s="133">
        <v>0.49147750124533152</v>
      </c>
      <c r="AC80" s="133"/>
      <c r="AD80" s="132">
        <v>-9.6128221685107082E-2</v>
      </c>
      <c r="AE80" s="132">
        <v>-3.8856953625421617E-2</v>
      </c>
      <c r="AF80" s="132">
        <v>-1.586572141722712E-2</v>
      </c>
    </row>
    <row r="81" spans="1:32" s="129" customFormat="1" ht="12" customHeight="1">
      <c r="A81" s="82"/>
      <c r="B81" s="83" t="s">
        <v>14</v>
      </c>
      <c r="C81" s="130" t="s">
        <v>235</v>
      </c>
      <c r="D81" s="130"/>
      <c r="E81" s="21">
        <v>1824.93459054403</v>
      </c>
      <c r="F81" s="132"/>
      <c r="G81" s="22">
        <v>3.4745173345239122</v>
      </c>
      <c r="H81" s="132">
        <v>3.0972870895207594</v>
      </c>
      <c r="I81" s="132">
        <v>3.0871367064362398</v>
      </c>
      <c r="J81" s="132">
        <v>3.2963793833071824</v>
      </c>
      <c r="K81" s="132"/>
      <c r="L81" s="27">
        <v>0.13268235998890773</v>
      </c>
      <c r="M81" s="133">
        <v>1.3294426749360129E-2</v>
      </c>
      <c r="N81" s="133">
        <v>1.638437638251837E-2</v>
      </c>
      <c r="O81" s="133">
        <v>2.7479817340018722E-2</v>
      </c>
      <c r="P81" s="132"/>
      <c r="Q81" s="22">
        <v>5.6680913262259747</v>
      </c>
      <c r="R81" s="132">
        <v>5.480677164182949</v>
      </c>
      <c r="S81" s="132">
        <v>5.4719796511988141</v>
      </c>
      <c r="T81" s="132">
        <v>5.723267601841501</v>
      </c>
      <c r="U81" s="132"/>
      <c r="V81" s="131">
        <v>1860.7392633559648</v>
      </c>
      <c r="W81" s="131">
        <v>1879.9768942651087</v>
      </c>
      <c r="X81" s="131">
        <v>45200.025436465672</v>
      </c>
      <c r="Y81" s="131"/>
      <c r="Z81" s="133">
        <v>4.7202707050122902E-3</v>
      </c>
      <c r="AA81" s="133">
        <v>3.8038243958074401E-3</v>
      </c>
      <c r="AB81" s="133">
        <v>0.19257002741114804</v>
      </c>
      <c r="AC81" s="133"/>
      <c r="AD81" s="132">
        <v>6.8803726310083566E-2</v>
      </c>
      <c r="AE81" s="132">
        <v>7.0751989942817131E-2</v>
      </c>
      <c r="AF81" s="132">
        <v>3.1137275063598958E-2</v>
      </c>
    </row>
    <row r="82" spans="1:32" s="129" customFormat="1" ht="12" customHeight="1">
      <c r="A82" s="82"/>
      <c r="B82" s="83" t="s">
        <v>15</v>
      </c>
      <c r="C82" s="130" t="s">
        <v>236</v>
      </c>
      <c r="D82" s="130"/>
      <c r="E82" s="21">
        <v>1824.0682245970149</v>
      </c>
      <c r="F82" s="132"/>
      <c r="G82" s="22">
        <v>11.814850336466192</v>
      </c>
      <c r="H82" s="132">
        <v>11.661831395243139</v>
      </c>
      <c r="I82" s="132">
        <v>11.914784993521289</v>
      </c>
      <c r="J82" s="132">
        <v>11.956163750721055</v>
      </c>
      <c r="K82" s="132"/>
      <c r="L82" s="27">
        <v>0.18908239499017998</v>
      </c>
      <c r="M82" s="133">
        <v>2.0331324259507851E-2</v>
      </c>
      <c r="N82" s="133">
        <v>2.513825985513567E-2</v>
      </c>
      <c r="O82" s="133">
        <v>4.0497439566775477E-2</v>
      </c>
      <c r="P82" s="132"/>
      <c r="Q82" s="22">
        <v>8.0755411334383567</v>
      </c>
      <c r="R82" s="132">
        <v>8.3806112658995104</v>
      </c>
      <c r="S82" s="132">
        <v>8.3933630827812689</v>
      </c>
      <c r="T82" s="132">
        <v>8.4321385563363993</v>
      </c>
      <c r="U82" s="132"/>
      <c r="V82" s="131">
        <v>1865.4655108992354</v>
      </c>
      <c r="W82" s="131">
        <v>1888.0749073686138</v>
      </c>
      <c r="X82" s="131">
        <v>1993.9856416061339</v>
      </c>
      <c r="Y82" s="131"/>
      <c r="Z82" s="133">
        <v>0.42113399715184141</v>
      </c>
      <c r="AA82" s="133">
        <v>0.6003995140786943</v>
      </c>
      <c r="AB82" s="133">
        <v>0.46499296642114241</v>
      </c>
      <c r="AC82" s="133"/>
      <c r="AD82" s="132">
        <v>1.826561628636672E-2</v>
      </c>
      <c r="AE82" s="132">
        <v>-1.19135135586593E-2</v>
      </c>
      <c r="AF82" s="132">
        <v>-1.6786972708517148E-2</v>
      </c>
    </row>
    <row r="83" spans="1:32" s="129" customFormat="1" ht="12" customHeight="1">
      <c r="A83" s="82"/>
      <c r="B83" s="83" t="s">
        <v>16</v>
      </c>
      <c r="C83" s="130" t="s">
        <v>237</v>
      </c>
      <c r="D83" s="130"/>
      <c r="E83" s="21">
        <v>1822.6245650683372</v>
      </c>
      <c r="F83" s="132"/>
      <c r="G83" s="22">
        <v>3.2498247541217746</v>
      </c>
      <c r="H83" s="132">
        <v>4.5199642317789168</v>
      </c>
      <c r="I83" s="132">
        <v>3.9643115804899489</v>
      </c>
      <c r="J83" s="132">
        <v>3.8945669727735281</v>
      </c>
      <c r="K83" s="132"/>
      <c r="L83" s="27">
        <v>0.18922540084317532</v>
      </c>
      <c r="M83" s="133">
        <v>2.330684539059158E-2</v>
      </c>
      <c r="N83" s="133">
        <v>2.6876834878867412E-2</v>
      </c>
      <c r="O83" s="133">
        <v>4.2940997700159383E-2</v>
      </c>
      <c r="P83" s="132"/>
      <c r="Q83" s="22">
        <v>8.0784500412660964</v>
      </c>
      <c r="R83" s="132">
        <v>9.6017251868744484</v>
      </c>
      <c r="S83" s="132">
        <v>8.9707723265084756</v>
      </c>
      <c r="T83" s="132">
        <v>8.9379878645678783</v>
      </c>
      <c r="U83" s="132"/>
      <c r="V83" s="131">
        <v>1877.3101376097852</v>
      </c>
      <c r="W83" s="131">
        <v>1895.8531652033007</v>
      </c>
      <c r="X83" s="131">
        <v>2013.8488205250544</v>
      </c>
      <c r="Y83" s="131"/>
      <c r="Z83" s="133">
        <v>3.5387229999999997E-11</v>
      </c>
      <c r="AA83" s="133">
        <v>1.9073919554571999E-4</v>
      </c>
      <c r="AB83" s="133">
        <v>9.0718058255574003E-4</v>
      </c>
      <c r="AC83" s="133"/>
      <c r="AD83" s="132">
        <v>-0.13248808062868883</v>
      </c>
      <c r="AE83" s="132">
        <v>-7.9767474470395172E-2</v>
      </c>
      <c r="AF83" s="132">
        <v>-7.2402988078186112E-2</v>
      </c>
    </row>
    <row r="84" spans="1:32" s="129" customFormat="1" ht="12" customHeight="1">
      <c r="A84" s="82"/>
      <c r="B84" s="83" t="s">
        <v>17</v>
      </c>
      <c r="C84" s="130" t="s">
        <v>238</v>
      </c>
      <c r="D84" s="130"/>
      <c r="E84" s="21">
        <v>1827.558733571198</v>
      </c>
      <c r="F84" s="132"/>
      <c r="G84" s="22">
        <v>5.2187071073931648</v>
      </c>
      <c r="H84" s="132">
        <v>5.4658468191841294</v>
      </c>
      <c r="I84" s="132">
        <v>5.5464643981703086</v>
      </c>
      <c r="J84" s="132">
        <v>5.6276811334403947</v>
      </c>
      <c r="K84" s="132"/>
      <c r="L84" s="27">
        <v>0.13322900000269541</v>
      </c>
      <c r="M84" s="133">
        <v>1.512412179891896E-2</v>
      </c>
      <c r="N84" s="133">
        <v>1.838357825008154E-2</v>
      </c>
      <c r="O84" s="133">
        <v>3.0193647094008531E-2</v>
      </c>
      <c r="P84" s="132"/>
      <c r="Q84" s="22">
        <v>5.6955338811350948</v>
      </c>
      <c r="R84" s="132">
        <v>6.235587961223434</v>
      </c>
      <c r="S84" s="132">
        <v>6.1406427000836556</v>
      </c>
      <c r="T84" s="132">
        <v>6.2901334020278004</v>
      </c>
      <c r="U84" s="132"/>
      <c r="V84" s="131">
        <v>1873.9354679972341</v>
      </c>
      <c r="W84" s="131">
        <v>1896.7642849626188</v>
      </c>
      <c r="X84" s="131">
        <v>2018.780803296723</v>
      </c>
      <c r="Y84" s="131"/>
      <c r="Z84" s="133">
        <v>6.5463308970009348E-2</v>
      </c>
      <c r="AA84" s="133">
        <v>1.4900488640597591E-2</v>
      </c>
      <c r="AB84" s="133">
        <v>2.78883584936627E-3</v>
      </c>
      <c r="AC84" s="133"/>
      <c r="AD84" s="132">
        <v>-3.9668704905048272E-2</v>
      </c>
      <c r="AE84" s="132">
        <v>-5.3435239564549167E-2</v>
      </c>
      <c r="AF84" s="132">
        <v>-6.5256133210050762E-2</v>
      </c>
    </row>
    <row r="85" spans="1:32" s="129" customFormat="1" ht="12" customHeight="1">
      <c r="A85" s="442" t="s">
        <v>361</v>
      </c>
      <c r="B85" s="442"/>
      <c r="C85" s="130" t="s">
        <v>256</v>
      </c>
      <c r="D85" s="130"/>
      <c r="E85" s="21">
        <v>1820.2407899933587</v>
      </c>
      <c r="F85" s="132"/>
      <c r="G85" s="22">
        <v>2.4567206886442312</v>
      </c>
      <c r="H85" s="132">
        <v>2.6426064145334505</v>
      </c>
      <c r="I85" s="132">
        <v>2.6109879531031659</v>
      </c>
      <c r="J85" s="132">
        <v>2.5650734740461965</v>
      </c>
      <c r="K85" s="132"/>
      <c r="L85" s="27">
        <v>2.6998941928966239E-2</v>
      </c>
      <c r="M85" s="133">
        <v>2.8843141344930298E-3</v>
      </c>
      <c r="N85" s="133">
        <v>3.5589394295763399E-3</v>
      </c>
      <c r="O85" s="133">
        <v>5.6816807613504199E-3</v>
      </c>
      <c r="P85" s="132"/>
      <c r="Q85" s="22">
        <v>1.1518904188176968</v>
      </c>
      <c r="R85" s="132">
        <v>1.1882530682468375</v>
      </c>
      <c r="S85" s="132">
        <v>1.1877715256719292</v>
      </c>
      <c r="T85" s="132">
        <v>1.1824169259780066</v>
      </c>
      <c r="U85" s="132"/>
      <c r="V85" s="131">
        <v>1861.0003579553725</v>
      </c>
      <c r="W85" s="131">
        <v>1883.0027235454927</v>
      </c>
      <c r="X85" s="131">
        <v>1983.7767065312366</v>
      </c>
      <c r="Y85" s="131"/>
      <c r="Z85" s="133">
        <v>1.027937E-11</v>
      </c>
      <c r="AA85" s="133">
        <v>1.698922948E-8</v>
      </c>
      <c r="AB85" s="133">
        <v>8.8875869513119999E-5</v>
      </c>
      <c r="AC85" s="133"/>
      <c r="AD85" s="132">
        <v>-0.15648615998745904</v>
      </c>
      <c r="AE85" s="132">
        <v>-0.12994172335321469</v>
      </c>
      <c r="AF85" s="132">
        <v>-9.1730985869692402E-2</v>
      </c>
    </row>
    <row r="86" spans="1:32" s="129" customFormat="1" ht="12" customHeight="1">
      <c r="A86" s="146"/>
      <c r="B86" s="83" t="s">
        <v>215</v>
      </c>
      <c r="C86" s="130" t="s">
        <v>272</v>
      </c>
      <c r="D86" s="130"/>
      <c r="E86" s="21">
        <v>1819.3805353335931</v>
      </c>
      <c r="F86" s="132"/>
      <c r="G86" s="22">
        <v>5.7407778290246192</v>
      </c>
      <c r="H86" s="132">
        <v>6.4790419476299217</v>
      </c>
      <c r="I86" s="132">
        <v>6.3728942338731791</v>
      </c>
      <c r="J86" s="132">
        <v>6.1719350240067978</v>
      </c>
      <c r="K86" s="132"/>
      <c r="L86" s="27">
        <v>0.13236185752040019</v>
      </c>
      <c r="M86" s="133">
        <v>1.460533353060095E-2</v>
      </c>
      <c r="N86" s="133">
        <v>1.7728658457399921E-2</v>
      </c>
      <c r="O86" s="133">
        <v>2.8271308960926729E-2</v>
      </c>
      <c r="P86" s="132"/>
      <c r="Q86" s="22">
        <v>5.6457887670915641</v>
      </c>
      <c r="R86" s="132">
        <v>6.0056470783704086</v>
      </c>
      <c r="S86" s="132">
        <v>5.9058605479263475</v>
      </c>
      <c r="T86" s="132">
        <v>5.8705847552490518</v>
      </c>
      <c r="U86" s="132"/>
      <c r="V86" s="131">
        <v>1862.9275894860587</v>
      </c>
      <c r="W86" s="131">
        <v>1884.1998768985975</v>
      </c>
      <c r="X86" s="131">
        <v>1987.903810696723</v>
      </c>
      <c r="Y86" s="131"/>
      <c r="Z86" s="133">
        <v>3.3790913620000003E-8</v>
      </c>
      <c r="AA86" s="133">
        <v>2.3724942834299999E-6</v>
      </c>
      <c r="AB86" s="133">
        <v>1.4671466168678601E-3</v>
      </c>
      <c r="AC86" s="133"/>
      <c r="AD86" s="132">
        <v>-0.12300441805485193</v>
      </c>
      <c r="AE86" s="132">
        <v>-0.10710644873958131</v>
      </c>
      <c r="AF86" s="132">
        <v>-7.3555531180283809E-2</v>
      </c>
    </row>
    <row r="87" spans="1:32" s="129" customFormat="1" ht="12" customHeight="1">
      <c r="A87" s="82">
        <v>18</v>
      </c>
      <c r="B87" s="83" t="s">
        <v>0</v>
      </c>
      <c r="C87" s="147" t="s">
        <v>151</v>
      </c>
      <c r="D87" s="130"/>
      <c r="E87" s="21">
        <v>1824.6143617053053</v>
      </c>
      <c r="F87" s="132"/>
      <c r="G87" s="22">
        <v>2.9474303732134581</v>
      </c>
      <c r="H87" s="132">
        <v>2.9255048653305198</v>
      </c>
      <c r="I87" s="132">
        <v>2.9238866031518156</v>
      </c>
      <c r="J87" s="132">
        <v>2.9576652616177763</v>
      </c>
      <c r="K87" s="132"/>
      <c r="L87" s="27">
        <v>1.9899202001825451E-2</v>
      </c>
      <c r="M87" s="133">
        <v>2.1965601150622498E-3</v>
      </c>
      <c r="N87" s="133">
        <v>2.7063027889446E-3</v>
      </c>
      <c r="O87" s="133">
        <v>4.3890649766439097E-3</v>
      </c>
      <c r="P87" s="132"/>
      <c r="Q87" s="22">
        <v>0.85000446127736562</v>
      </c>
      <c r="R87" s="132">
        <v>0.90398784448085845</v>
      </c>
      <c r="S87" s="132">
        <v>0.90235664948994865</v>
      </c>
      <c r="T87" s="132">
        <v>0.91205054377891892</v>
      </c>
      <c r="U87" s="132"/>
      <c r="V87" s="131">
        <v>1868.3225118787743</v>
      </c>
      <c r="W87" s="131">
        <v>1891.6873253140311</v>
      </c>
      <c r="X87" s="131">
        <v>2005.1634423792129</v>
      </c>
      <c r="Y87" s="131"/>
      <c r="Z87" s="133">
        <v>0.27358047700465804</v>
      </c>
      <c r="AA87" s="133">
        <v>0.24120053914364725</v>
      </c>
      <c r="AB87" s="133">
        <v>0.61553669062311567</v>
      </c>
      <c r="AC87" s="133"/>
      <c r="AD87" s="132">
        <v>2.4269188451000911E-2</v>
      </c>
      <c r="AE87" s="132">
        <v>2.6115177746892589E-2</v>
      </c>
      <c r="AF87" s="132">
        <v>-1.1251845675774591E-2</v>
      </c>
    </row>
    <row r="88" spans="1:32" s="129" customFormat="1" ht="12" customHeight="1">
      <c r="A88" s="82"/>
      <c r="B88" s="83" t="s">
        <v>5</v>
      </c>
      <c r="C88" s="147" t="s">
        <v>152</v>
      </c>
      <c r="D88" s="130"/>
      <c r="E88" s="21">
        <v>1818.7256179735202</v>
      </c>
      <c r="F88" s="132"/>
      <c r="G88" s="22">
        <v>2.9370662251824617</v>
      </c>
      <c r="H88" s="132">
        <v>2.8685041961379887</v>
      </c>
      <c r="I88" s="132">
        <v>2.8743724643598965</v>
      </c>
      <c r="J88" s="132">
        <v>2.9398009120570436</v>
      </c>
      <c r="K88" s="132"/>
      <c r="L88" s="27">
        <v>2.043657230436902E-2</v>
      </c>
      <c r="M88" s="133">
        <v>2.27947712236546E-3</v>
      </c>
      <c r="N88" s="133">
        <v>2.7983185570966298E-3</v>
      </c>
      <c r="O88" s="133">
        <v>4.4649199794790199E-3</v>
      </c>
      <c r="P88" s="132"/>
      <c r="Q88" s="22">
        <v>0.87154867749671117</v>
      </c>
      <c r="R88" s="132">
        <v>0.93785523795747161</v>
      </c>
      <c r="S88" s="132">
        <v>0.93274158261685025</v>
      </c>
      <c r="T88" s="132">
        <v>0.92752592732626138</v>
      </c>
      <c r="U88" s="132"/>
      <c r="V88" s="131">
        <v>1863.2324171552816</v>
      </c>
      <c r="W88" s="131">
        <v>1886.5148328076828</v>
      </c>
      <c r="X88" s="131">
        <v>1995.2035766289803</v>
      </c>
      <c r="Y88" s="131"/>
      <c r="Z88" s="133">
        <v>8.7224345856134003E-4</v>
      </c>
      <c r="AA88" s="133">
        <v>2.4033583155918001E-3</v>
      </c>
      <c r="AB88" s="133">
        <v>0.89600228152021999</v>
      </c>
      <c r="AC88" s="133"/>
      <c r="AD88" s="132">
        <v>7.3158157514691319E-2</v>
      </c>
      <c r="AE88" s="132">
        <v>6.728326246203914E-2</v>
      </c>
      <c r="AF88" s="132">
        <v>-2.9553670664351499E-3</v>
      </c>
    </row>
    <row r="89" spans="1:32" s="129" customFormat="1" ht="12" customHeight="1">
      <c r="A89" s="82"/>
      <c r="B89" s="83" t="s">
        <v>12</v>
      </c>
      <c r="C89" s="147" t="s">
        <v>153</v>
      </c>
      <c r="D89" s="130"/>
      <c r="E89" s="21">
        <v>1821.6699898394127</v>
      </c>
      <c r="F89" s="132"/>
      <c r="G89" s="22">
        <v>3.319327201960256</v>
      </c>
      <c r="H89" s="132">
        <v>3.2857660445784287</v>
      </c>
      <c r="I89" s="132">
        <v>3.2964872882673362</v>
      </c>
      <c r="J89" s="132">
        <v>3.3215528920566881</v>
      </c>
      <c r="K89" s="132"/>
      <c r="L89" s="27">
        <v>1.7714785169323129E-2</v>
      </c>
      <c r="M89" s="133">
        <v>1.9188631728834699E-3</v>
      </c>
      <c r="N89" s="133">
        <v>2.3467367236538099E-3</v>
      </c>
      <c r="O89" s="133">
        <v>3.7478373472018098E-3</v>
      </c>
      <c r="P89" s="132"/>
      <c r="Q89" s="22">
        <v>0.7560852083525812</v>
      </c>
      <c r="R89" s="132">
        <v>0.78970542187535075</v>
      </c>
      <c r="S89" s="132">
        <v>0.78243648879409844</v>
      </c>
      <c r="T89" s="132">
        <v>0.77887052135429891</v>
      </c>
      <c r="U89" s="132"/>
      <c r="V89" s="131">
        <v>1863.6424264483239</v>
      </c>
      <c r="W89" s="131">
        <v>1885.1237500125214</v>
      </c>
      <c r="X89" s="131">
        <v>1987.1360164414159</v>
      </c>
      <c r="Y89" s="131"/>
      <c r="Z89" s="133">
        <v>5.9786806691841117E-2</v>
      </c>
      <c r="AA89" s="133">
        <v>0.20135489225483305</v>
      </c>
      <c r="AB89" s="133">
        <v>0.90218332828812453</v>
      </c>
      <c r="AC89" s="133"/>
      <c r="AD89" s="132">
        <v>4.2517169777376553E-2</v>
      </c>
      <c r="AE89" s="132">
        <v>2.9206345008285721E-2</v>
      </c>
      <c r="AF89" s="132">
        <v>-2.86092479061743E-3</v>
      </c>
    </row>
    <row r="90" spans="1:32" s="129" customFormat="1" ht="12" customHeight="1">
      <c r="A90" s="82"/>
      <c r="B90" s="83" t="s">
        <v>13</v>
      </c>
      <c r="C90" s="130" t="s">
        <v>154</v>
      </c>
      <c r="D90" s="130"/>
      <c r="E90" s="21">
        <v>1821.9902186781374</v>
      </c>
      <c r="F90" s="132"/>
      <c r="G90" s="22">
        <v>3.0391624445675731</v>
      </c>
      <c r="H90" s="132">
        <v>2.9589894960292478</v>
      </c>
      <c r="I90" s="132">
        <v>2.9889629301654423</v>
      </c>
      <c r="J90" s="132">
        <v>3.0164584120697944</v>
      </c>
      <c r="K90" s="132"/>
      <c r="L90" s="27">
        <v>2.1147564819941379E-2</v>
      </c>
      <c r="M90" s="133">
        <v>2.3207372402261101E-3</v>
      </c>
      <c r="N90" s="133">
        <v>2.84241177539992E-3</v>
      </c>
      <c r="O90" s="133">
        <v>4.5725728465564504E-3</v>
      </c>
      <c r="P90" s="132"/>
      <c r="Q90" s="22">
        <v>0.90267909614578346</v>
      </c>
      <c r="R90" s="132">
        <v>0.95504808742454883</v>
      </c>
      <c r="S90" s="132">
        <v>0.94764384385007261</v>
      </c>
      <c r="T90" s="132">
        <v>0.94993211801219457</v>
      </c>
      <c r="U90" s="132"/>
      <c r="V90" s="131">
        <v>1865.1114307379426</v>
      </c>
      <c r="W90" s="131">
        <v>1887.3691318411747</v>
      </c>
      <c r="X90" s="131">
        <v>1995.0564602816194</v>
      </c>
      <c r="Y90" s="131"/>
      <c r="Z90" s="133">
        <v>1.6933849639464999E-4</v>
      </c>
      <c r="AA90" s="133">
        <v>1.8743986042952542E-2</v>
      </c>
      <c r="AB90" s="133">
        <v>0.29414375739226151</v>
      </c>
      <c r="AC90" s="133"/>
      <c r="AD90" s="132">
        <v>8.3994171143574839E-2</v>
      </c>
      <c r="AE90" s="132">
        <v>5.301257425738367E-2</v>
      </c>
      <c r="AF90" s="132">
        <v>2.394776499749271E-2</v>
      </c>
    </row>
    <row r="91" spans="1:32" s="129" customFormat="1" ht="12" customHeight="1">
      <c r="A91" s="82"/>
      <c r="B91" s="83" t="s">
        <v>14</v>
      </c>
      <c r="C91" s="130" t="s">
        <v>155</v>
      </c>
      <c r="D91" s="130"/>
      <c r="E91" s="21">
        <v>1821.0295321619635</v>
      </c>
      <c r="F91" s="132"/>
      <c r="G91" s="22">
        <v>2.9450351212697776</v>
      </c>
      <c r="H91" s="132">
        <v>2.9051799780866427</v>
      </c>
      <c r="I91" s="132">
        <v>2.9049620175930904</v>
      </c>
      <c r="J91" s="132">
        <v>2.9501501330489734</v>
      </c>
      <c r="K91" s="132"/>
      <c r="L91" s="27">
        <v>2.1942838242729711E-2</v>
      </c>
      <c r="M91" s="133">
        <v>2.3567240206036201E-3</v>
      </c>
      <c r="N91" s="133">
        <v>2.9137799804033202E-3</v>
      </c>
      <c r="O91" s="133">
        <v>4.6665592843690004E-3</v>
      </c>
      <c r="P91" s="132"/>
      <c r="Q91" s="22">
        <v>0.93637820393417714</v>
      </c>
      <c r="R91" s="132">
        <v>0.9697236937133431</v>
      </c>
      <c r="S91" s="132">
        <v>0.97117998241603021</v>
      </c>
      <c r="T91" s="132">
        <v>0.96912488998564128</v>
      </c>
      <c r="U91" s="132"/>
      <c r="V91" s="131">
        <v>1862.2585099689609</v>
      </c>
      <c r="W91" s="131">
        <v>1884.7712368359162</v>
      </c>
      <c r="X91" s="131">
        <v>1988.2137247322692</v>
      </c>
      <c r="Y91" s="131"/>
      <c r="Z91" s="133">
        <v>7.1090599765209928E-2</v>
      </c>
      <c r="AA91" s="133">
        <v>7.0399407531781019E-2</v>
      </c>
      <c r="AB91" s="133">
        <v>0.81966419273583413</v>
      </c>
      <c r="AC91" s="133"/>
      <c r="AD91" s="132">
        <v>4.1114264153569773E-2</v>
      </c>
      <c r="AE91" s="132">
        <v>4.128571014453504E-2</v>
      </c>
      <c r="AF91" s="132">
        <v>-5.2850834933858603E-3</v>
      </c>
    </row>
    <row r="92" spans="1:32" s="129" customFormat="1" ht="12" customHeight="1">
      <c r="A92" s="82"/>
      <c r="B92" s="83" t="s">
        <v>15</v>
      </c>
      <c r="C92" s="130" t="s">
        <v>156</v>
      </c>
      <c r="D92" s="130"/>
      <c r="E92" s="21">
        <v>1820.154817819574</v>
      </c>
      <c r="F92" s="132"/>
      <c r="G92" s="22">
        <v>3.0953304448515504</v>
      </c>
      <c r="H92" s="132">
        <v>3.0369760760380831</v>
      </c>
      <c r="I92" s="132">
        <v>3.0509299276806074</v>
      </c>
      <c r="J92" s="132">
        <v>3.1004748743199486</v>
      </c>
      <c r="K92" s="132"/>
      <c r="L92" s="27">
        <v>1.9461618291250739E-2</v>
      </c>
      <c r="M92" s="133">
        <v>2.1489607930092998E-3</v>
      </c>
      <c r="N92" s="133">
        <v>2.6318509395586798E-3</v>
      </c>
      <c r="O92" s="133">
        <v>4.17239069755212E-3</v>
      </c>
      <c r="P92" s="132"/>
      <c r="Q92" s="22">
        <v>0.83029632385994978</v>
      </c>
      <c r="R92" s="132">
        <v>0.88413821454572827</v>
      </c>
      <c r="S92" s="132">
        <v>0.87736692396843519</v>
      </c>
      <c r="T92" s="132">
        <v>0.86659535311270675</v>
      </c>
      <c r="U92" s="132"/>
      <c r="V92" s="131">
        <v>1863.7830138745817</v>
      </c>
      <c r="W92" s="131">
        <v>1886.2900757972536</v>
      </c>
      <c r="X92" s="131">
        <v>1990.0497645415703</v>
      </c>
      <c r="Y92" s="131"/>
      <c r="Z92" s="133">
        <v>2.91674430190358E-3</v>
      </c>
      <c r="AA92" s="133">
        <v>2.3881404875744212E-2</v>
      </c>
      <c r="AB92" s="133">
        <v>0.79607557347026825</v>
      </c>
      <c r="AC92" s="133"/>
      <c r="AD92" s="132">
        <v>6.6042884383340966E-2</v>
      </c>
      <c r="AE92" s="132">
        <v>5.0649163155741701E-2</v>
      </c>
      <c r="AF92" s="132">
        <v>-5.9462443274521702E-3</v>
      </c>
    </row>
    <row r="93" spans="1:32" s="129" customFormat="1" ht="12" customHeight="1">
      <c r="A93" s="82"/>
      <c r="B93" s="83" t="s">
        <v>16</v>
      </c>
      <c r="C93" s="130" t="s">
        <v>157</v>
      </c>
      <c r="D93" s="130"/>
      <c r="E93" s="21">
        <v>1821.349761000688</v>
      </c>
      <c r="F93" s="132"/>
      <c r="G93" s="22">
        <v>2.7989295492913202</v>
      </c>
      <c r="H93" s="132">
        <v>2.767597579588271</v>
      </c>
      <c r="I93" s="132">
        <v>2.7671156789703355</v>
      </c>
      <c r="J93" s="132">
        <v>2.8146213552835029</v>
      </c>
      <c r="K93" s="132"/>
      <c r="L93" s="27">
        <v>2.2379176630324508E-2</v>
      </c>
      <c r="M93" s="133">
        <v>2.42885549672287E-3</v>
      </c>
      <c r="N93" s="133">
        <v>3.00217752100021E-3</v>
      </c>
      <c r="O93" s="133">
        <v>4.8234387044281601E-3</v>
      </c>
      <c r="P93" s="132"/>
      <c r="Q93" s="22">
        <v>0.95508226472688618</v>
      </c>
      <c r="R93" s="132">
        <v>0.99894196307901517</v>
      </c>
      <c r="S93" s="132">
        <v>1.0002235654285239</v>
      </c>
      <c r="T93" s="132">
        <v>1.0012893065464681</v>
      </c>
      <c r="U93" s="132"/>
      <c r="V93" s="131">
        <v>1863.4840141949178</v>
      </c>
      <c r="W93" s="131">
        <v>1886.4486135323823</v>
      </c>
      <c r="X93" s="131">
        <v>1993.2222780364732</v>
      </c>
      <c r="Y93" s="131"/>
      <c r="Z93" s="133">
        <v>0.16412587666187939</v>
      </c>
      <c r="AA93" s="133">
        <v>0.15901120077159814</v>
      </c>
      <c r="AB93" s="133">
        <v>0.49314675295442889</v>
      </c>
      <c r="AC93" s="133"/>
      <c r="AD93" s="132">
        <v>3.1379505527830157E-2</v>
      </c>
      <c r="AE93" s="132">
        <v>3.1829422605628752E-2</v>
      </c>
      <c r="AF93" s="132">
        <v>-1.5700315320592451E-2</v>
      </c>
    </row>
    <row r="94" spans="1:32" s="129" customFormat="1" ht="12" customHeight="1">
      <c r="A94" s="82"/>
      <c r="B94" s="83" t="s">
        <v>17</v>
      </c>
      <c r="C94" s="130" t="s">
        <v>158</v>
      </c>
      <c r="D94" s="130"/>
      <c r="E94" s="21">
        <v>1823.4194185241913</v>
      </c>
      <c r="F94" s="132"/>
      <c r="G94" s="22">
        <v>2.8124820785093267</v>
      </c>
      <c r="H94" s="132">
        <v>2.8378202879521228</v>
      </c>
      <c r="I94" s="132">
        <v>2.8601680961380462</v>
      </c>
      <c r="J94" s="132">
        <v>2.8965616315282654</v>
      </c>
      <c r="K94" s="132"/>
      <c r="L94" s="27">
        <v>2.2261898719024509E-2</v>
      </c>
      <c r="M94" s="133">
        <v>2.36935671091296E-3</v>
      </c>
      <c r="N94" s="133">
        <v>2.8979207887240999E-3</v>
      </c>
      <c r="O94" s="133">
        <v>4.6833468503802399E-3</v>
      </c>
      <c r="P94" s="132"/>
      <c r="Q94" s="22">
        <v>0.95061681126199549</v>
      </c>
      <c r="R94" s="132">
        <v>0.97477567691517897</v>
      </c>
      <c r="S94" s="132">
        <v>0.96586621587171839</v>
      </c>
      <c r="T94" s="132">
        <v>0.97276465589458139</v>
      </c>
      <c r="U94" s="132"/>
      <c r="V94" s="131">
        <v>171079.13261186911</v>
      </c>
      <c r="W94" s="131">
        <v>112907.8290490167</v>
      </c>
      <c r="X94" s="131">
        <v>44963.68216442917</v>
      </c>
      <c r="Y94" s="131"/>
      <c r="Z94" s="133">
        <v>0.26944925277642784</v>
      </c>
      <c r="AA94" s="133">
        <v>3.6470870324854729E-2</v>
      </c>
      <c r="AB94" s="133">
        <v>2.9659479756838998E-4</v>
      </c>
      <c r="AC94" s="133"/>
      <c r="AD94" s="132">
        <v>-2.6000667962953829E-2</v>
      </c>
      <c r="AE94" s="132">
        <v>-4.9383732017795369E-2</v>
      </c>
      <c r="AF94" s="132">
        <v>-8.6512563378125601E-2</v>
      </c>
    </row>
    <row r="95" spans="1:32" s="129" customFormat="1" ht="12" customHeight="1">
      <c r="A95" s="82"/>
      <c r="B95" s="83" t="s">
        <v>18</v>
      </c>
      <c r="C95" s="130" t="s">
        <v>159</v>
      </c>
      <c r="D95" s="130"/>
      <c r="E95" s="21">
        <v>1818.4198488174191</v>
      </c>
      <c r="F95" s="132"/>
      <c r="G95" s="22">
        <v>2.925154268423245</v>
      </c>
      <c r="H95" s="132">
        <v>2.8418603051364428</v>
      </c>
      <c r="I95" s="132">
        <v>2.8521195054096267</v>
      </c>
      <c r="J95" s="132">
        <v>2.896284969233053</v>
      </c>
      <c r="K95" s="132"/>
      <c r="L95" s="27">
        <v>2.1188520731321169E-2</v>
      </c>
      <c r="M95" s="133">
        <v>2.3116145618214201E-3</v>
      </c>
      <c r="N95" s="133">
        <v>2.8462125112370699E-3</v>
      </c>
      <c r="O95" s="133">
        <v>4.5685556132569003E-3</v>
      </c>
      <c r="P95" s="132"/>
      <c r="Q95" s="22">
        <v>0.90354069823090455</v>
      </c>
      <c r="R95" s="132">
        <v>0.95097905948310824</v>
      </c>
      <c r="S95" s="132">
        <v>0.94864104372373237</v>
      </c>
      <c r="T95" s="132">
        <v>0.9492570096592956</v>
      </c>
      <c r="U95" s="132"/>
      <c r="V95" s="131">
        <v>1860.9373011558901</v>
      </c>
      <c r="W95" s="131">
        <v>1883.5886744064062</v>
      </c>
      <c r="X95" s="131">
        <v>1990.1492818441857</v>
      </c>
      <c r="Y95" s="131"/>
      <c r="Z95" s="133">
        <v>9.6432991032449993E-5</v>
      </c>
      <c r="AA95" s="133">
        <v>6.4845641468828995E-4</v>
      </c>
      <c r="AB95" s="133">
        <v>0.18304907860049158</v>
      </c>
      <c r="AC95" s="133"/>
      <c r="AD95" s="132">
        <v>8.7632887032410373E-2</v>
      </c>
      <c r="AE95" s="132">
        <v>7.7046410906906018E-2</v>
      </c>
      <c r="AF95" s="132">
        <v>3.0470429695914968E-2</v>
      </c>
    </row>
    <row r="96" spans="1:32" s="129" customFormat="1" ht="12" customHeight="1">
      <c r="A96" s="82"/>
      <c r="B96" s="83" t="s">
        <v>140</v>
      </c>
      <c r="C96" s="130" t="s">
        <v>160</v>
      </c>
      <c r="D96" s="130"/>
      <c r="E96" s="21">
        <v>1824.2941328665806</v>
      </c>
      <c r="F96" s="132"/>
      <c r="G96" s="22">
        <v>2.7075639257656388</v>
      </c>
      <c r="H96" s="132">
        <v>2.6590622504706705</v>
      </c>
      <c r="I96" s="132">
        <v>2.6654816560396211</v>
      </c>
      <c r="J96" s="132">
        <v>2.7131446163713497</v>
      </c>
      <c r="K96" s="132"/>
      <c r="L96" s="27">
        <v>2.2579100134161291E-2</v>
      </c>
      <c r="M96" s="133">
        <v>2.4344535136082402E-3</v>
      </c>
      <c r="N96" s="133">
        <v>2.9953564276643E-3</v>
      </c>
      <c r="O96" s="133">
        <v>4.8295685495556096E-3</v>
      </c>
      <c r="P96" s="132"/>
      <c r="Q96" s="22">
        <v>0.96439302415761641</v>
      </c>
      <c r="R96" s="132">
        <v>1.0019703480747839</v>
      </c>
      <c r="S96" s="132">
        <v>0.99863370078855163</v>
      </c>
      <c r="T96" s="132">
        <v>1.0033743235976749</v>
      </c>
      <c r="U96" s="132"/>
      <c r="V96" s="131">
        <v>1865.9290876640359</v>
      </c>
      <c r="W96" s="131">
        <v>1888.0249301687472</v>
      </c>
      <c r="X96" s="131">
        <v>1993.7704657626084</v>
      </c>
      <c r="Y96" s="131"/>
      <c r="Z96" s="133">
        <v>3.2833680890334442E-2</v>
      </c>
      <c r="AA96" s="133">
        <v>6.4818860574686665E-2</v>
      </c>
      <c r="AB96" s="133">
        <v>0.80904159893869387</v>
      </c>
      <c r="AC96" s="133"/>
      <c r="AD96" s="132">
        <v>4.8425278647277407E-2</v>
      </c>
      <c r="AE96" s="132">
        <v>4.2162783200916647E-2</v>
      </c>
      <c r="AF96" s="132">
        <v>-5.5705307293030101E-3</v>
      </c>
    </row>
    <row r="97" spans="1:32" s="129" customFormat="1" ht="12" customHeight="1">
      <c r="A97" s="442" t="s">
        <v>251</v>
      </c>
      <c r="B97" s="442"/>
      <c r="C97" s="130" t="s">
        <v>56</v>
      </c>
      <c r="D97" s="130"/>
      <c r="E97" s="21">
        <v>1824.8341586876222</v>
      </c>
      <c r="F97" s="132"/>
      <c r="G97" s="22">
        <v>3.2666152102125201</v>
      </c>
      <c r="H97" s="132">
        <v>3.1988761791308864</v>
      </c>
      <c r="I97" s="132">
        <v>3.2155287931410257</v>
      </c>
      <c r="J97" s="132">
        <v>3.261261989235654</v>
      </c>
      <c r="K97" s="132"/>
      <c r="L97" s="27">
        <v>1.7145892965708748E-2</v>
      </c>
      <c r="M97" s="133">
        <v>1.88523949939298E-3</v>
      </c>
      <c r="N97" s="133">
        <v>2.3183880458324002E-3</v>
      </c>
      <c r="O97" s="133">
        <v>3.7155942973644798E-3</v>
      </c>
      <c r="P97" s="132"/>
      <c r="Q97" s="22">
        <v>0.7324395872033691</v>
      </c>
      <c r="R97" s="132">
        <v>0.77765094160616244</v>
      </c>
      <c r="S97" s="132">
        <v>0.77461187050402525</v>
      </c>
      <c r="T97" s="132">
        <v>0.77436397559911863</v>
      </c>
      <c r="U97" s="132"/>
      <c r="V97" s="131">
        <v>171974.5540948683</v>
      </c>
      <c r="W97" s="131">
        <v>1891.1245165100049</v>
      </c>
      <c r="X97" s="131">
        <v>1998.9689586156355</v>
      </c>
      <c r="Y97" s="131"/>
      <c r="Z97" s="133">
        <v>2.1273075768124999E-4</v>
      </c>
      <c r="AA97" s="133">
        <v>3.18948866276993E-3</v>
      </c>
      <c r="AB97" s="133">
        <v>0.7602962759880203</v>
      </c>
      <c r="AC97" s="133"/>
      <c r="AD97" s="132">
        <v>8.7159438520209451E-2</v>
      </c>
      <c r="AE97" s="132">
        <v>6.6007206253841905E-2</v>
      </c>
      <c r="AF97" s="132">
        <v>6.92777692652279E-3</v>
      </c>
    </row>
    <row r="98" spans="1:32" s="129" customFormat="1" ht="12" customHeight="1">
      <c r="A98" s="443" t="s">
        <v>331</v>
      </c>
      <c r="B98" s="443"/>
      <c r="C98" s="137" t="s">
        <v>57</v>
      </c>
      <c r="D98" s="137"/>
      <c r="E98" s="25">
        <v>1828.0987593922391</v>
      </c>
      <c r="F98" s="139"/>
      <c r="G98" s="26">
        <v>3.2945100581624978</v>
      </c>
      <c r="H98" s="139">
        <v>3.2169896526131323</v>
      </c>
      <c r="I98" s="139">
        <v>3.2388007395705172</v>
      </c>
      <c r="J98" s="139">
        <v>3.2942269808621387</v>
      </c>
      <c r="K98" s="139"/>
      <c r="L98" s="29">
        <v>1.8319798563348411E-2</v>
      </c>
      <c r="M98" s="140">
        <v>2.03070214029349E-3</v>
      </c>
      <c r="N98" s="140">
        <v>2.4805729788113899E-3</v>
      </c>
      <c r="O98" s="140">
        <v>3.9752696469236501E-3</v>
      </c>
      <c r="P98" s="139"/>
      <c r="Q98" s="26">
        <v>0.78328628265888944</v>
      </c>
      <c r="R98" s="139">
        <v>0.83910334805677411</v>
      </c>
      <c r="S98" s="139">
        <v>0.83043197215870623</v>
      </c>
      <c r="T98" s="139">
        <v>0.8306599678703781</v>
      </c>
      <c r="U98" s="139"/>
      <c r="V98" s="138">
        <v>1872.2712421883289</v>
      </c>
      <c r="W98" s="138">
        <v>1894.6994350746495</v>
      </c>
      <c r="X98" s="138">
        <v>2003.0253127937176</v>
      </c>
      <c r="Y98" s="138"/>
      <c r="Z98" s="140">
        <v>2.7250163743760001E-5</v>
      </c>
      <c r="AA98" s="140">
        <v>2.6173166249922799E-3</v>
      </c>
      <c r="AB98" s="140">
        <v>0.98795345469578999</v>
      </c>
      <c r="AC98" s="140"/>
      <c r="AD98" s="139">
        <v>9.2447779013400039E-2</v>
      </c>
      <c r="AE98" s="139">
        <v>6.7144185730758435E-2</v>
      </c>
      <c r="AF98" s="139">
        <v>3.4154693509713999E-4</v>
      </c>
    </row>
    <row r="99" spans="1:32" ht="22.5" customHeight="1">
      <c r="AF99" s="154" t="s">
        <v>376</v>
      </c>
    </row>
  </sheetData>
  <mergeCells count="29">
    <mergeCell ref="A85:B85"/>
    <mergeCell ref="A97:B97"/>
    <mergeCell ref="A98:B98"/>
    <mergeCell ref="V6:X6"/>
    <mergeCell ref="Z6:AB6"/>
    <mergeCell ref="AD6:AF6"/>
    <mergeCell ref="S6:S7"/>
    <mergeCell ref="E6:E7"/>
    <mergeCell ref="G6:G7"/>
    <mergeCell ref="H6:H7"/>
    <mergeCell ref="I6:I7"/>
    <mergeCell ref="J6:J7"/>
    <mergeCell ref="R6:R7"/>
    <mergeCell ref="L6:L7"/>
    <mergeCell ref="M6:M7"/>
    <mergeCell ref="N6:N7"/>
    <mergeCell ref="O6:O7"/>
    <mergeCell ref="Q6:Q7"/>
    <mergeCell ref="T6:T7"/>
    <mergeCell ref="J1:AF1"/>
    <mergeCell ref="J3:AF3"/>
    <mergeCell ref="M4:AF4"/>
    <mergeCell ref="G5:J5"/>
    <mergeCell ref="L5:O5"/>
    <mergeCell ref="Q5:T5"/>
    <mergeCell ref="V5:X5"/>
    <mergeCell ref="Z5:AB5"/>
    <mergeCell ref="AD5:AF5"/>
    <mergeCell ref="J2:AF2"/>
  </mergeCells>
  <pageMargins left="0.4" right="0.4" top="0.55000000000000004" bottom="0.75" header="0.55000000000000004" footer="0.55000000000000004"/>
  <pageSetup orientation="landscape" horizontalDpi="1200" verticalDpi="1200" r:id="rId1"/>
  <headerFooter differentFirst="1">
    <oddFooter>&amp;L&amp;"Times New Roman,Regular"&amp;7See the endnotes on the last page of this report.&amp;R&amp;"Times New Roman,Regular"&amp;7NSSE 2020 FREQUENCIES AND STATISTICAL COMPARISONS  •  &amp;P</oddFooter>
  </headerFooter>
  <rowBreaks count="2" manualBreakCount="2">
    <brk id="39" max="31" man="1"/>
    <brk id="69"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sheetPr>
  <dimension ref="A1:X17"/>
  <sheetViews>
    <sheetView showGridLines="0" zoomScaleNormal="100" zoomScaleSheetLayoutView="100" workbookViewId="0"/>
  </sheetViews>
  <sheetFormatPr defaultColWidth="9.140625" defaultRowHeight="15"/>
  <cols>
    <col min="1" max="1" width="2.28515625" style="47" customWidth="1"/>
    <col min="2" max="3" width="10.28515625" style="47" customWidth="1"/>
    <col min="4" max="4" width="4.42578125" style="47" customWidth="1"/>
    <col min="5" max="5" width="12" style="47" customWidth="1"/>
    <col min="6" max="6" width="5.7109375" style="47" customWidth="1"/>
    <col min="7" max="7" width="4.7109375" style="47" customWidth="1"/>
    <col min="8" max="8" width="6.28515625" style="47" customWidth="1"/>
    <col min="9" max="9" width="4.42578125" style="47" customWidth="1"/>
    <col min="10" max="10" width="6.28515625" style="47" customWidth="1"/>
    <col min="11" max="11" width="4.42578125" style="47" customWidth="1"/>
    <col min="12" max="12" width="6.28515625" style="47" customWidth="1"/>
    <col min="13" max="13" width="4.42578125" style="47" customWidth="1"/>
    <col min="14" max="14" width="1.140625" style="47" customWidth="1"/>
    <col min="15" max="15" width="10.42578125" style="47" customWidth="1"/>
    <col min="16" max="16" width="4" style="47" customWidth="1"/>
    <col min="17" max="17" width="2.5703125" style="47" customWidth="1"/>
    <col min="18" max="18" width="4.7109375" style="47" customWidth="1"/>
    <col min="19" max="19" width="5.7109375" style="47" customWidth="1"/>
    <col min="20" max="20" width="2.5703125" style="47" customWidth="1"/>
    <col min="21" max="21" width="4.7109375" style="47" customWidth="1"/>
    <col min="22" max="22" width="5.7109375" style="47" customWidth="1"/>
    <col min="23" max="23" width="2.5703125" style="47" customWidth="1"/>
    <col min="24" max="24" width="4" style="47" customWidth="1"/>
    <col min="25" max="16384" width="9.140625" style="47"/>
  </cols>
  <sheetData>
    <row r="1" spans="1:24" ht="25.5" customHeight="1">
      <c r="A1" s="64"/>
      <c r="B1" s="64"/>
      <c r="C1" s="71"/>
      <c r="D1" s="71"/>
      <c r="E1" s="64"/>
      <c r="F1" s="406" t="s">
        <v>342</v>
      </c>
      <c r="G1" s="407"/>
      <c r="H1" s="407"/>
      <c r="I1" s="407"/>
      <c r="J1" s="407"/>
      <c r="K1" s="407"/>
      <c r="L1" s="407"/>
      <c r="M1" s="407"/>
      <c r="N1" s="407"/>
      <c r="O1" s="407"/>
      <c r="P1" s="407"/>
      <c r="Q1" s="407"/>
      <c r="R1" s="407"/>
      <c r="S1" s="407"/>
      <c r="T1" s="407"/>
      <c r="U1" s="407"/>
      <c r="V1" s="407"/>
      <c r="W1" s="407"/>
      <c r="X1" s="407"/>
    </row>
    <row r="2" spans="1:24" ht="39" customHeight="1">
      <c r="A2" s="72"/>
      <c r="B2" s="72"/>
      <c r="C2" s="73"/>
      <c r="D2" s="73"/>
      <c r="E2" s="72"/>
      <c r="F2" s="416" t="s">
        <v>338</v>
      </c>
      <c r="G2" s="417"/>
      <c r="H2" s="417"/>
      <c r="I2" s="417"/>
      <c r="J2" s="417"/>
      <c r="K2" s="417"/>
      <c r="L2" s="417"/>
      <c r="M2" s="417"/>
      <c r="N2" s="417"/>
      <c r="O2" s="417"/>
      <c r="P2" s="417"/>
      <c r="Q2" s="417"/>
      <c r="R2" s="417"/>
      <c r="S2" s="417"/>
      <c r="T2" s="417"/>
      <c r="U2" s="417"/>
      <c r="V2" s="417"/>
      <c r="W2" s="417"/>
      <c r="X2" s="417"/>
    </row>
    <row r="3" spans="1:24" ht="21.95" customHeight="1">
      <c r="A3" s="74" t="s">
        <v>239</v>
      </c>
      <c r="B3" s="75"/>
      <c r="C3" s="76"/>
      <c r="D3" s="76"/>
      <c r="E3" s="75"/>
      <c r="F3" s="454"/>
      <c r="G3" s="455"/>
      <c r="H3" s="455"/>
      <c r="I3" s="455"/>
      <c r="J3" s="455"/>
      <c r="K3" s="455"/>
      <c r="L3" s="455"/>
      <c r="M3" s="455"/>
      <c r="N3" s="77"/>
      <c r="O3" s="412"/>
      <c r="P3" s="413"/>
      <c r="Q3" s="413"/>
      <c r="R3" s="413"/>
      <c r="S3" s="413"/>
      <c r="T3" s="413"/>
      <c r="U3" s="413"/>
      <c r="V3" s="413"/>
      <c r="W3" s="413"/>
      <c r="X3" s="413"/>
    </row>
    <row r="4" spans="1:24" ht="9.9499999999999993" customHeight="1">
      <c r="A4" s="74"/>
      <c r="B4" s="75"/>
      <c r="C4" s="76"/>
      <c r="D4" s="76"/>
      <c r="E4" s="75"/>
      <c r="F4" s="78"/>
      <c r="G4" s="78"/>
      <c r="H4" s="78"/>
      <c r="I4" s="78"/>
      <c r="J4" s="78"/>
      <c r="K4" s="78"/>
      <c r="L4" s="78"/>
      <c r="M4" s="78"/>
      <c r="N4" s="77"/>
      <c r="O4" s="79"/>
      <c r="P4" s="80"/>
      <c r="Q4" s="80"/>
      <c r="R4" s="80"/>
      <c r="S4" s="80"/>
      <c r="T4" s="80"/>
      <c r="U4" s="80"/>
      <c r="V4" s="80"/>
      <c r="W4" s="80"/>
      <c r="X4" s="80"/>
    </row>
    <row r="5" spans="1:24" ht="30" customHeight="1">
      <c r="A5" s="63" t="s">
        <v>0</v>
      </c>
      <c r="B5" s="362" t="s">
        <v>297</v>
      </c>
      <c r="C5" s="362"/>
      <c r="D5" s="362"/>
      <c r="E5" s="362"/>
      <c r="F5" s="362"/>
      <c r="G5" s="362"/>
      <c r="H5" s="362"/>
      <c r="I5" s="362"/>
      <c r="J5" s="362"/>
      <c r="K5" s="362"/>
      <c r="L5" s="362"/>
      <c r="M5" s="362"/>
      <c r="N5" s="362"/>
      <c r="O5" s="362"/>
      <c r="P5" s="362"/>
      <c r="Q5" s="362"/>
      <c r="R5" s="362"/>
      <c r="S5" s="362"/>
      <c r="T5" s="362"/>
      <c r="U5" s="362"/>
      <c r="V5" s="362"/>
      <c r="W5" s="362"/>
      <c r="X5" s="362"/>
    </row>
    <row r="6" spans="1:24" ht="39" customHeight="1">
      <c r="A6" s="63" t="s">
        <v>5</v>
      </c>
      <c r="B6" s="362" t="s">
        <v>320</v>
      </c>
      <c r="C6" s="362"/>
      <c r="D6" s="362"/>
      <c r="E6" s="362"/>
      <c r="F6" s="362"/>
      <c r="G6" s="362"/>
      <c r="H6" s="362"/>
      <c r="I6" s="362"/>
      <c r="J6" s="362"/>
      <c r="K6" s="362"/>
      <c r="L6" s="362"/>
      <c r="M6" s="362"/>
      <c r="N6" s="362"/>
      <c r="O6" s="362"/>
      <c r="P6" s="362"/>
      <c r="Q6" s="362"/>
      <c r="R6" s="362"/>
      <c r="S6" s="362"/>
      <c r="T6" s="362"/>
      <c r="U6" s="362"/>
      <c r="V6" s="362"/>
      <c r="W6" s="362"/>
      <c r="X6" s="362"/>
    </row>
    <row r="7" spans="1:24" ht="30" customHeight="1">
      <c r="A7" s="63" t="s">
        <v>12</v>
      </c>
      <c r="B7" s="362" t="s">
        <v>308</v>
      </c>
      <c r="C7" s="362"/>
      <c r="D7" s="362"/>
      <c r="E7" s="362"/>
      <c r="F7" s="362"/>
      <c r="G7" s="362"/>
      <c r="H7" s="362"/>
      <c r="I7" s="362"/>
      <c r="J7" s="362"/>
      <c r="K7" s="362"/>
      <c r="L7" s="362"/>
      <c r="M7" s="362"/>
      <c r="N7" s="362"/>
      <c r="O7" s="362"/>
      <c r="P7" s="362"/>
      <c r="Q7" s="362"/>
      <c r="R7" s="362"/>
      <c r="S7" s="362"/>
      <c r="T7" s="362"/>
      <c r="U7" s="362"/>
      <c r="V7" s="362"/>
      <c r="W7" s="362"/>
      <c r="X7" s="362"/>
    </row>
    <row r="8" spans="1:24" ht="30" customHeight="1">
      <c r="A8" s="63" t="s">
        <v>13</v>
      </c>
      <c r="B8" s="362" t="s">
        <v>252</v>
      </c>
      <c r="C8" s="362"/>
      <c r="D8" s="362"/>
      <c r="E8" s="362"/>
      <c r="F8" s="362"/>
      <c r="G8" s="362"/>
      <c r="H8" s="362"/>
      <c r="I8" s="362"/>
      <c r="J8" s="362"/>
      <c r="K8" s="362"/>
      <c r="L8" s="362"/>
      <c r="M8" s="362"/>
      <c r="N8" s="362"/>
      <c r="O8" s="362"/>
      <c r="P8" s="362"/>
      <c r="Q8" s="362"/>
      <c r="R8" s="362"/>
      <c r="S8" s="362"/>
      <c r="T8" s="362"/>
      <c r="U8" s="362"/>
      <c r="V8" s="362"/>
      <c r="W8" s="362"/>
      <c r="X8" s="362"/>
    </row>
    <row r="9" spans="1:24" ht="20.100000000000001" customHeight="1">
      <c r="A9" s="63" t="s">
        <v>14</v>
      </c>
      <c r="B9" s="362" t="s">
        <v>317</v>
      </c>
      <c r="C9" s="362"/>
      <c r="D9" s="362"/>
      <c r="E9" s="362"/>
      <c r="F9" s="362"/>
      <c r="G9" s="362"/>
      <c r="H9" s="362"/>
      <c r="I9" s="362"/>
      <c r="J9" s="362"/>
      <c r="K9" s="362"/>
      <c r="L9" s="362"/>
      <c r="M9" s="362"/>
      <c r="N9" s="362"/>
      <c r="O9" s="362"/>
      <c r="P9" s="362"/>
      <c r="Q9" s="362"/>
      <c r="R9" s="362"/>
      <c r="S9" s="362"/>
      <c r="T9" s="362"/>
      <c r="U9" s="362"/>
      <c r="V9" s="362"/>
      <c r="W9" s="362"/>
      <c r="X9" s="362"/>
    </row>
    <row r="10" spans="1:24" ht="20.100000000000001" customHeight="1">
      <c r="A10" s="63" t="s">
        <v>15</v>
      </c>
      <c r="B10" s="362" t="s">
        <v>334</v>
      </c>
      <c r="C10" s="362"/>
      <c r="D10" s="362"/>
      <c r="E10" s="362"/>
      <c r="F10" s="362"/>
      <c r="G10" s="362"/>
      <c r="H10" s="362"/>
      <c r="I10" s="362"/>
      <c r="J10" s="362"/>
      <c r="K10" s="362"/>
      <c r="L10" s="362"/>
      <c r="M10" s="362"/>
      <c r="N10" s="362"/>
      <c r="O10" s="362"/>
      <c r="P10" s="362"/>
      <c r="Q10" s="362"/>
      <c r="R10" s="362"/>
      <c r="S10" s="362"/>
      <c r="T10" s="362"/>
      <c r="U10" s="362"/>
      <c r="V10" s="362"/>
      <c r="W10" s="362"/>
      <c r="X10" s="362"/>
    </row>
    <row r="11" spans="1:24" ht="20.100000000000001" customHeight="1">
      <c r="A11" s="63" t="s">
        <v>16</v>
      </c>
      <c r="B11" s="362" t="s">
        <v>298</v>
      </c>
      <c r="C11" s="362"/>
      <c r="D11" s="362"/>
      <c r="E11" s="362"/>
      <c r="F11" s="362"/>
      <c r="G11" s="362"/>
      <c r="H11" s="362"/>
      <c r="I11" s="362"/>
      <c r="J11" s="362"/>
      <c r="K11" s="362"/>
      <c r="L11" s="362"/>
      <c r="M11" s="362"/>
      <c r="N11" s="362"/>
      <c r="O11" s="362"/>
      <c r="P11" s="362"/>
      <c r="Q11" s="362"/>
      <c r="R11" s="362"/>
      <c r="S11" s="362"/>
      <c r="T11" s="362"/>
      <c r="U11" s="362"/>
      <c r="V11" s="362"/>
      <c r="W11" s="362"/>
      <c r="X11" s="362"/>
    </row>
    <row r="12" spans="1:24" ht="30" customHeight="1">
      <c r="A12" s="63" t="s">
        <v>17</v>
      </c>
      <c r="B12" s="362" t="s">
        <v>322</v>
      </c>
      <c r="C12" s="453"/>
      <c r="D12" s="453"/>
      <c r="E12" s="453"/>
      <c r="F12" s="453"/>
      <c r="G12" s="453"/>
      <c r="H12" s="453"/>
      <c r="I12" s="453"/>
      <c r="J12" s="453"/>
      <c r="K12" s="453"/>
      <c r="L12" s="453"/>
      <c r="M12" s="453"/>
      <c r="N12" s="453"/>
      <c r="O12" s="453"/>
      <c r="P12" s="453"/>
      <c r="Q12" s="453"/>
      <c r="R12" s="453"/>
      <c r="S12" s="453"/>
      <c r="T12" s="453"/>
      <c r="U12" s="453"/>
      <c r="V12" s="453"/>
      <c r="W12" s="453"/>
      <c r="X12" s="453"/>
    </row>
    <row r="13" spans="1:24" ht="20.100000000000001" customHeight="1">
      <c r="A13" s="63" t="s">
        <v>18</v>
      </c>
      <c r="B13" s="69" t="s">
        <v>212</v>
      </c>
      <c r="C13" s="69"/>
      <c r="D13" s="69"/>
      <c r="E13" s="69"/>
      <c r="F13" s="69"/>
      <c r="G13" s="69"/>
      <c r="H13" s="69"/>
      <c r="I13" s="69"/>
      <c r="J13" s="69"/>
      <c r="K13" s="69"/>
      <c r="L13" s="69"/>
      <c r="M13" s="69"/>
      <c r="N13" s="69"/>
      <c r="O13" s="69"/>
      <c r="P13" s="69"/>
      <c r="Q13" s="69"/>
      <c r="R13" s="69"/>
      <c r="S13" s="69"/>
      <c r="T13" s="69"/>
      <c r="U13" s="69"/>
      <c r="V13" s="69"/>
      <c r="W13" s="69"/>
      <c r="X13" s="69"/>
    </row>
    <row r="14" spans="1:24" ht="20.100000000000001" customHeight="1">
      <c r="A14" s="63" t="s">
        <v>140</v>
      </c>
      <c r="B14" s="69" t="s">
        <v>318</v>
      </c>
      <c r="C14" s="69"/>
      <c r="D14" s="69"/>
      <c r="E14" s="69"/>
      <c r="F14" s="69"/>
      <c r="G14" s="69"/>
      <c r="H14" s="69"/>
      <c r="I14" s="69"/>
      <c r="J14" s="69"/>
      <c r="K14" s="69"/>
      <c r="L14" s="69"/>
      <c r="M14" s="69"/>
      <c r="N14" s="69"/>
      <c r="O14" s="69"/>
      <c r="P14" s="69"/>
      <c r="Q14" s="69"/>
      <c r="R14" s="69"/>
      <c r="S14" s="69"/>
      <c r="T14" s="69"/>
      <c r="U14" s="69"/>
      <c r="V14" s="69"/>
      <c r="W14" s="69"/>
      <c r="X14" s="69"/>
    </row>
    <row r="15" spans="1:24" ht="20.100000000000001" customHeight="1">
      <c r="A15" s="63" t="s">
        <v>214</v>
      </c>
      <c r="B15" s="362" t="s">
        <v>319</v>
      </c>
      <c r="C15" s="453"/>
      <c r="D15" s="453"/>
      <c r="E15" s="453"/>
      <c r="F15" s="453"/>
      <c r="G15" s="453"/>
      <c r="H15" s="453"/>
      <c r="I15" s="453"/>
      <c r="J15" s="453"/>
      <c r="K15" s="453"/>
      <c r="L15" s="453"/>
      <c r="M15" s="453"/>
      <c r="N15" s="453"/>
      <c r="O15" s="453"/>
      <c r="P15" s="453"/>
      <c r="Q15" s="453"/>
      <c r="R15" s="453"/>
      <c r="S15" s="453"/>
      <c r="T15" s="453"/>
      <c r="U15" s="453"/>
      <c r="V15" s="453"/>
      <c r="W15" s="453"/>
      <c r="X15" s="453"/>
    </row>
    <row r="16" spans="1:24" ht="20.100000000000001" customHeight="1">
      <c r="A16" s="63" t="s">
        <v>222</v>
      </c>
      <c r="B16" s="69" t="s">
        <v>333</v>
      </c>
      <c r="C16" s="69"/>
      <c r="D16" s="69"/>
      <c r="E16" s="69"/>
      <c r="F16" s="69"/>
      <c r="G16" s="69"/>
      <c r="H16" s="69"/>
      <c r="I16" s="69"/>
      <c r="J16" s="69"/>
      <c r="K16" s="69"/>
      <c r="L16" s="69"/>
      <c r="M16" s="69"/>
      <c r="N16" s="69"/>
      <c r="O16" s="69"/>
      <c r="P16" s="69"/>
      <c r="Q16" s="69"/>
      <c r="R16" s="69"/>
      <c r="S16" s="69"/>
      <c r="T16" s="69"/>
      <c r="U16" s="69"/>
      <c r="V16" s="69"/>
      <c r="W16" s="69"/>
      <c r="X16" s="69"/>
    </row>
    <row r="17" spans="1:24">
      <c r="A17" s="81"/>
      <c r="B17" s="81"/>
      <c r="C17" s="81"/>
      <c r="D17" s="81"/>
      <c r="E17" s="81"/>
      <c r="F17" s="81"/>
      <c r="G17" s="81"/>
      <c r="H17" s="81"/>
      <c r="I17" s="81"/>
      <c r="J17" s="81"/>
      <c r="K17" s="81"/>
      <c r="L17" s="81"/>
      <c r="M17" s="81"/>
      <c r="N17" s="81"/>
      <c r="O17" s="81"/>
      <c r="P17" s="81"/>
      <c r="Q17" s="81"/>
      <c r="R17" s="81"/>
      <c r="S17" s="81"/>
      <c r="T17" s="81"/>
      <c r="U17" s="81"/>
      <c r="V17" s="81"/>
      <c r="W17" s="81"/>
      <c r="X17" s="81"/>
    </row>
  </sheetData>
  <mergeCells count="13">
    <mergeCell ref="B12:X12"/>
    <mergeCell ref="B15:X15"/>
    <mergeCell ref="F1:X1"/>
    <mergeCell ref="F2:X2"/>
    <mergeCell ref="F3:M3"/>
    <mergeCell ref="O3:X3"/>
    <mergeCell ref="B7:X7"/>
    <mergeCell ref="B11:X11"/>
    <mergeCell ref="B8:X8"/>
    <mergeCell ref="B9:X9"/>
    <mergeCell ref="B10:X10"/>
    <mergeCell ref="B5:X5"/>
    <mergeCell ref="B6:X6"/>
  </mergeCells>
  <pageMargins left="0.4" right="0.4" top="0.55000000000000004" bottom="0.75" header="0.55000000000000004" footer="0.55000000000000004"/>
  <pageSetup orientation="landscape" horizontalDpi="1200" verticalDpi="1200" r:id="rId1"/>
  <headerFooter differentFirst="1">
    <oddFooter>&amp;R&amp;"Times New Roman,Regular"&amp;7NSSE 2020 FREQUENCIES AND STATISTICAL COMPARISONS  •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About</vt:lpstr>
      <vt:lpstr>FY</vt:lpstr>
      <vt:lpstr>SR</vt:lpstr>
      <vt:lpstr>FYdetails</vt:lpstr>
      <vt:lpstr>SRdetails</vt:lpstr>
      <vt:lpstr>Endnotes</vt:lpstr>
      <vt:lpstr>About!Print_Area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2020-07-19T02:31:47Z</cp:lastPrinted>
  <dcterms:created xsi:type="dcterms:W3CDTF">2012-12-07T20:47:54Z</dcterms:created>
  <dcterms:modified xsi:type="dcterms:W3CDTF">2020-07-19T02:31:49Z</dcterms:modified>
</cp:coreProperties>
</file>